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Minksekretariatet - 1. instans\Kontorer og lokationer\Vejle\Passiv bevarelse og sagkyndig bistand\"/>
    </mc:Choice>
  </mc:AlternateContent>
  <xr:revisionPtr revIDLastSave="0" documentId="13_ncr:1_{F371A64E-AE3D-47D7-8686-30BD40448D4D}" xr6:coauthVersionLast="47" xr6:coauthVersionMax="47" xr10:uidLastSave="{00000000-0000-0000-0000-000000000000}"/>
  <bookViews>
    <workbookView xWindow="-120" yWindow="-120" windowWidth="38640" windowHeight="21120" tabRatio="629" firstSheet="1" activeTab="1" xr2:uid="{2EF70E35-EB0F-4520-BAD9-67B5C63156DD}"/>
  </bookViews>
  <sheets>
    <sheet name="Ark1" sheetId="1" state="hidden" r:id="rId1"/>
    <sheet name="Cover" sheetId="4" r:id="rId2"/>
    <sheet name="Vejledning" sheetId="2" r:id="rId3"/>
    <sheet name="Sektion 1" sheetId="7" r:id="rId4"/>
    <sheet name="Sektion 2" sheetId="10" r:id="rId5"/>
    <sheet name="Sektion 3" sheetId="11" r:id="rId6"/>
    <sheet name="Sektion 4" sheetId="12" r:id="rId7"/>
    <sheet name="Sektion 5" sheetId="13" r:id="rId8"/>
    <sheet name="Sektion 6" sheetId="14" r:id="rId9"/>
    <sheet name="Sektion 7" sheetId="15" r:id="rId10"/>
    <sheet name="Sektion 8" sheetId="16" r:id="rId11"/>
    <sheet name="Sektion 9" sheetId="17" r:id="rId12"/>
    <sheet name="Sektion 10" sheetId="1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9" i="18" l="1"/>
  <c r="F159" i="18"/>
  <c r="E159" i="18"/>
  <c r="G159" i="17"/>
  <c r="F159" i="17"/>
  <c r="E159" i="17"/>
  <c r="G159" i="16"/>
  <c r="F159" i="16"/>
  <c r="E159" i="16"/>
  <c r="G159" i="15"/>
  <c r="F159" i="15"/>
  <c r="E159" i="15"/>
  <c r="G159" i="14"/>
  <c r="F159" i="14"/>
  <c r="E159" i="14"/>
  <c r="G159" i="13"/>
  <c r="F159" i="13"/>
  <c r="E159" i="13"/>
  <c r="G159" i="12"/>
  <c r="F159" i="12"/>
  <c r="E159" i="12"/>
  <c r="G159" i="11"/>
  <c r="F159" i="11"/>
  <c r="E159" i="11"/>
  <c r="G159" i="10"/>
  <c r="F159" i="10"/>
  <c r="E159" i="10"/>
  <c r="G159" i="7"/>
  <c r="E38" i="7" l="1"/>
  <c r="E159" i="7" s="1"/>
  <c r="G136" i="18"/>
  <c r="F136" i="18"/>
  <c r="E136" i="18"/>
  <c r="H136" i="18" s="1"/>
  <c r="H135" i="18"/>
  <c r="H134" i="18"/>
  <c r="H133" i="18"/>
  <c r="H132" i="18"/>
  <c r="H131" i="18"/>
  <c r="H130" i="18"/>
  <c r="H129" i="18"/>
  <c r="H128" i="18"/>
  <c r="H127" i="18"/>
  <c r="H126" i="18"/>
  <c r="H125" i="18"/>
  <c r="H124" i="18"/>
  <c r="H123" i="18"/>
  <c r="H122" i="18"/>
  <c r="G136" i="17"/>
  <c r="F136" i="17"/>
  <c r="E136" i="17"/>
  <c r="H136" i="17" s="1"/>
  <c r="H135" i="17"/>
  <c r="H134" i="17"/>
  <c r="H133" i="17"/>
  <c r="H132" i="17"/>
  <c r="H131" i="17"/>
  <c r="H130" i="17"/>
  <c r="H129" i="17"/>
  <c r="H128" i="17"/>
  <c r="H127" i="17"/>
  <c r="H126" i="17"/>
  <c r="H125" i="17"/>
  <c r="H124" i="17"/>
  <c r="H123" i="17"/>
  <c r="H122" i="17"/>
  <c r="G136" i="16"/>
  <c r="F136" i="16"/>
  <c r="E136" i="16"/>
  <c r="H136" i="16" s="1"/>
  <c r="H135" i="16"/>
  <c r="H134" i="16"/>
  <c r="H133" i="16"/>
  <c r="H132" i="16"/>
  <c r="H131" i="16"/>
  <c r="H130" i="16"/>
  <c r="H129" i="16"/>
  <c r="H128" i="16"/>
  <c r="H127" i="16"/>
  <c r="H126" i="16"/>
  <c r="H125" i="16"/>
  <c r="H124" i="16"/>
  <c r="H123" i="16"/>
  <c r="H122" i="16"/>
  <c r="G136" i="15"/>
  <c r="F136" i="15"/>
  <c r="E136" i="15"/>
  <c r="H136" i="15" s="1"/>
  <c r="H135" i="15"/>
  <c r="H134" i="15"/>
  <c r="H133" i="15"/>
  <c r="H132" i="15"/>
  <c r="H131" i="15"/>
  <c r="H130" i="15"/>
  <c r="H129" i="15"/>
  <c r="H128" i="15"/>
  <c r="H127" i="15"/>
  <c r="H126" i="15"/>
  <c r="H125" i="15"/>
  <c r="H124" i="15"/>
  <c r="H123" i="15"/>
  <c r="H122" i="15"/>
  <c r="G136" i="14"/>
  <c r="F136" i="14"/>
  <c r="E136" i="14"/>
  <c r="H136" i="14" s="1"/>
  <c r="H135" i="14"/>
  <c r="H134" i="14"/>
  <c r="H133" i="14"/>
  <c r="H132" i="14"/>
  <c r="H131" i="14"/>
  <c r="H130" i="14"/>
  <c r="H129" i="14"/>
  <c r="H128" i="14"/>
  <c r="H127" i="14"/>
  <c r="H126" i="14"/>
  <c r="H125" i="14"/>
  <c r="H124" i="14"/>
  <c r="H123" i="14"/>
  <c r="H122" i="14"/>
  <c r="G136" i="13"/>
  <c r="H136" i="13" s="1"/>
  <c r="F136" i="13"/>
  <c r="E136" i="13"/>
  <c r="H135" i="13"/>
  <c r="H134" i="13"/>
  <c r="H133" i="13"/>
  <c r="H132" i="13"/>
  <c r="H131" i="13"/>
  <c r="H130" i="13"/>
  <c r="H129" i="13"/>
  <c r="H128" i="13"/>
  <c r="H127" i="13"/>
  <c r="H126" i="13"/>
  <c r="H125" i="13"/>
  <c r="H124" i="13"/>
  <c r="H123" i="13"/>
  <c r="H122" i="13"/>
  <c r="G136" i="12"/>
  <c r="F136" i="12"/>
  <c r="H136" i="12" s="1"/>
  <c r="E136" i="12"/>
  <c r="H135" i="12"/>
  <c r="H134" i="12"/>
  <c r="H133" i="12"/>
  <c r="H132" i="12"/>
  <c r="H131" i="12"/>
  <c r="H130" i="12"/>
  <c r="H129" i="12"/>
  <c r="H128" i="12"/>
  <c r="H127" i="12"/>
  <c r="H126" i="12"/>
  <c r="H125" i="12"/>
  <c r="H124" i="12"/>
  <c r="H123" i="12"/>
  <c r="H122" i="12"/>
  <c r="H136" i="11"/>
  <c r="G136" i="11"/>
  <c r="F136" i="11"/>
  <c r="E136" i="11"/>
  <c r="H135" i="11"/>
  <c r="H134" i="11"/>
  <c r="H133" i="11"/>
  <c r="H132" i="11"/>
  <c r="H131" i="11"/>
  <c r="H130" i="11"/>
  <c r="H129" i="11"/>
  <c r="H128" i="11"/>
  <c r="H127" i="11"/>
  <c r="H126" i="11"/>
  <c r="H125" i="11"/>
  <c r="H124" i="11"/>
  <c r="H123" i="11"/>
  <c r="H122" i="11"/>
  <c r="G136" i="10"/>
  <c r="F136" i="10"/>
  <c r="H136" i="10" s="1"/>
  <c r="E136" i="10"/>
  <c r="H135" i="10"/>
  <c r="H134" i="10"/>
  <c r="H133" i="10"/>
  <c r="H132" i="10"/>
  <c r="H131" i="10"/>
  <c r="H130" i="10"/>
  <c r="H129" i="10"/>
  <c r="H128" i="10"/>
  <c r="H127" i="10"/>
  <c r="H126" i="10"/>
  <c r="H125" i="10"/>
  <c r="H124" i="10"/>
  <c r="H123" i="10"/>
  <c r="H122" i="10"/>
  <c r="G136" i="7"/>
  <c r="F136" i="7"/>
  <c r="E136" i="7"/>
  <c r="H135" i="7"/>
  <c r="H134" i="7"/>
  <c r="H133" i="7"/>
  <c r="H132" i="7"/>
  <c r="H131" i="7"/>
  <c r="H130" i="7"/>
  <c r="H129" i="7"/>
  <c r="H128" i="7"/>
  <c r="H127" i="7"/>
  <c r="H126" i="7"/>
  <c r="H125" i="7"/>
  <c r="H124" i="7"/>
  <c r="H123" i="7"/>
  <c r="H122" i="7"/>
  <c r="G156" i="18"/>
  <c r="F156" i="18"/>
  <c r="E156" i="18"/>
  <c r="H155" i="18"/>
  <c r="H154" i="18"/>
  <c r="H153" i="18"/>
  <c r="H152" i="18"/>
  <c r="H151" i="18"/>
  <c r="H150" i="18"/>
  <c r="H149" i="18"/>
  <c r="H148" i="18"/>
  <c r="H147" i="18"/>
  <c r="H146" i="18"/>
  <c r="H145" i="18"/>
  <c r="H144" i="18"/>
  <c r="H143" i="18"/>
  <c r="H142" i="18"/>
  <c r="G156" i="17"/>
  <c r="F156" i="17"/>
  <c r="E156" i="17"/>
  <c r="H155" i="17"/>
  <c r="H154" i="17"/>
  <c r="H153" i="17"/>
  <c r="H152" i="17"/>
  <c r="H151" i="17"/>
  <c r="H150" i="17"/>
  <c r="H149" i="17"/>
  <c r="H148" i="17"/>
  <c r="H147" i="17"/>
  <c r="H146" i="17"/>
  <c r="H145" i="17"/>
  <c r="H144" i="17"/>
  <c r="H143" i="17"/>
  <c r="H142" i="17"/>
  <c r="G156" i="16"/>
  <c r="F156" i="16"/>
  <c r="E156" i="16"/>
  <c r="H155" i="16"/>
  <c r="H154" i="16"/>
  <c r="H153" i="16"/>
  <c r="H152" i="16"/>
  <c r="H151" i="16"/>
  <c r="H150" i="16"/>
  <c r="H149" i="16"/>
  <c r="H148" i="16"/>
  <c r="H147" i="16"/>
  <c r="H146" i="16"/>
  <c r="H145" i="16"/>
  <c r="H144" i="16"/>
  <c r="H143" i="16"/>
  <c r="H142" i="16"/>
  <c r="G156" i="15"/>
  <c r="F156" i="15"/>
  <c r="E156" i="15"/>
  <c r="H155" i="15"/>
  <c r="H154" i="15"/>
  <c r="H153" i="15"/>
  <c r="H152" i="15"/>
  <c r="H151" i="15"/>
  <c r="H150" i="15"/>
  <c r="H149" i="15"/>
  <c r="H148" i="15"/>
  <c r="H147" i="15"/>
  <c r="H146" i="15"/>
  <c r="H145" i="15"/>
  <c r="H144" i="15"/>
  <c r="H143" i="15"/>
  <c r="H142" i="15"/>
  <c r="G156" i="14"/>
  <c r="F156" i="14"/>
  <c r="E156" i="14"/>
  <c r="H155" i="14"/>
  <c r="H154" i="14"/>
  <c r="H153" i="14"/>
  <c r="H152" i="14"/>
  <c r="H151" i="14"/>
  <c r="H150" i="14"/>
  <c r="H149" i="14"/>
  <c r="H148" i="14"/>
  <c r="H147" i="14"/>
  <c r="H146" i="14"/>
  <c r="H145" i="14"/>
  <c r="H144" i="14"/>
  <c r="H143" i="14"/>
  <c r="H142" i="14"/>
  <c r="G156" i="13"/>
  <c r="F156" i="13"/>
  <c r="E156" i="13"/>
  <c r="H155" i="13"/>
  <c r="H154" i="13"/>
  <c r="H153" i="13"/>
  <c r="H152" i="13"/>
  <c r="H151" i="13"/>
  <c r="H150" i="13"/>
  <c r="H149" i="13"/>
  <c r="H148" i="13"/>
  <c r="H147" i="13"/>
  <c r="H146" i="13"/>
  <c r="H145" i="13"/>
  <c r="H144" i="13"/>
  <c r="H143" i="13"/>
  <c r="H142" i="13"/>
  <c r="G156" i="12"/>
  <c r="F156" i="12"/>
  <c r="E156" i="12"/>
  <c r="H155" i="12"/>
  <c r="H154" i="12"/>
  <c r="H153" i="12"/>
  <c r="H152" i="12"/>
  <c r="H151" i="12"/>
  <c r="H150" i="12"/>
  <c r="H149" i="12"/>
  <c r="H148" i="12"/>
  <c r="H147" i="12"/>
  <c r="H146" i="12"/>
  <c r="H145" i="12"/>
  <c r="H144" i="12"/>
  <c r="H143" i="12"/>
  <c r="H142" i="12"/>
  <c r="G156" i="11"/>
  <c r="F156" i="11"/>
  <c r="E156" i="11"/>
  <c r="H155" i="11"/>
  <c r="H154" i="11"/>
  <c r="H153" i="11"/>
  <c r="H152" i="11"/>
  <c r="H151" i="11"/>
  <c r="H150" i="11"/>
  <c r="H149" i="11"/>
  <c r="H148" i="11"/>
  <c r="H147" i="11"/>
  <c r="H146" i="11"/>
  <c r="H145" i="11"/>
  <c r="H144" i="11"/>
  <c r="H143" i="11"/>
  <c r="H142" i="11"/>
  <c r="G156" i="10"/>
  <c r="F156" i="10"/>
  <c r="E156" i="10"/>
  <c r="H155" i="10"/>
  <c r="H154" i="10"/>
  <c r="H153" i="10"/>
  <c r="H152" i="10"/>
  <c r="H151" i="10"/>
  <c r="H150" i="10"/>
  <c r="H149" i="10"/>
  <c r="H148" i="10"/>
  <c r="H147" i="10"/>
  <c r="H146" i="10"/>
  <c r="H145" i="10"/>
  <c r="H144" i="10"/>
  <c r="H143" i="10"/>
  <c r="H142" i="10"/>
  <c r="G156" i="7"/>
  <c r="F156" i="7"/>
  <c r="E156" i="7"/>
  <c r="H155" i="7"/>
  <c r="H154" i="7"/>
  <c r="H153" i="7"/>
  <c r="H152" i="7"/>
  <c r="H151" i="7"/>
  <c r="H150" i="7"/>
  <c r="H149" i="7"/>
  <c r="H148" i="7"/>
  <c r="H147" i="7"/>
  <c r="H146" i="7"/>
  <c r="H145" i="7"/>
  <c r="H144" i="7"/>
  <c r="H143" i="7"/>
  <c r="H142" i="7"/>
  <c r="G116" i="18"/>
  <c r="F116" i="18"/>
  <c r="E116" i="18"/>
  <c r="H115" i="18"/>
  <c r="H114" i="18"/>
  <c r="H113" i="18"/>
  <c r="H112" i="18"/>
  <c r="H111" i="18"/>
  <c r="H110" i="18"/>
  <c r="H109" i="18"/>
  <c r="H108" i="18"/>
  <c r="H107" i="18"/>
  <c r="H106" i="18"/>
  <c r="H105" i="18"/>
  <c r="H104" i="18"/>
  <c r="H103" i="18"/>
  <c r="H102" i="18"/>
  <c r="G116" i="17"/>
  <c r="F116" i="17"/>
  <c r="E116" i="17"/>
  <c r="H115" i="17"/>
  <c r="H114" i="17"/>
  <c r="H113" i="17"/>
  <c r="H112" i="17"/>
  <c r="H111" i="17"/>
  <c r="H110" i="17"/>
  <c r="H109" i="17"/>
  <c r="H108" i="17"/>
  <c r="H107" i="17"/>
  <c r="H106" i="17"/>
  <c r="H105" i="17"/>
  <c r="H104" i="17"/>
  <c r="H103" i="17"/>
  <c r="H102" i="17"/>
  <c r="G116" i="16"/>
  <c r="F116" i="16"/>
  <c r="E116" i="16"/>
  <c r="H115" i="16"/>
  <c r="H114" i="16"/>
  <c r="H113" i="16"/>
  <c r="H112" i="16"/>
  <c r="H111" i="16"/>
  <c r="H110" i="16"/>
  <c r="H109" i="16"/>
  <c r="H108" i="16"/>
  <c r="H107" i="16"/>
  <c r="H106" i="16"/>
  <c r="H105" i="16"/>
  <c r="H104" i="16"/>
  <c r="H103" i="16"/>
  <c r="H102" i="16"/>
  <c r="G116" i="15"/>
  <c r="F116" i="15"/>
  <c r="E116" i="15"/>
  <c r="H115" i="15"/>
  <c r="H114" i="15"/>
  <c r="H113" i="15"/>
  <c r="H112" i="15"/>
  <c r="H111" i="15"/>
  <c r="H110" i="15"/>
  <c r="H109" i="15"/>
  <c r="H108" i="15"/>
  <c r="H107" i="15"/>
  <c r="H106" i="15"/>
  <c r="H105" i="15"/>
  <c r="H104" i="15"/>
  <c r="H103" i="15"/>
  <c r="H102" i="15"/>
  <c r="G116" i="14"/>
  <c r="F116" i="14"/>
  <c r="E116" i="14"/>
  <c r="H115" i="14"/>
  <c r="H114" i="14"/>
  <c r="H113" i="14"/>
  <c r="H112" i="14"/>
  <c r="H111" i="14"/>
  <c r="H110" i="14"/>
  <c r="H109" i="14"/>
  <c r="H108" i="14"/>
  <c r="H107" i="14"/>
  <c r="H106" i="14"/>
  <c r="H105" i="14"/>
  <c r="H104" i="14"/>
  <c r="H103" i="14"/>
  <c r="H102" i="14"/>
  <c r="G116" i="13"/>
  <c r="F116" i="13"/>
  <c r="E116" i="13"/>
  <c r="H115" i="13"/>
  <c r="H114" i="13"/>
  <c r="H113" i="13"/>
  <c r="H112" i="13"/>
  <c r="H111" i="13"/>
  <c r="H110" i="13"/>
  <c r="H109" i="13"/>
  <c r="H108" i="13"/>
  <c r="H107" i="13"/>
  <c r="H106" i="13"/>
  <c r="H105" i="13"/>
  <c r="H104" i="13"/>
  <c r="H103" i="13"/>
  <c r="H102" i="13"/>
  <c r="G116" i="12"/>
  <c r="F116" i="12"/>
  <c r="E116" i="12"/>
  <c r="H115" i="12"/>
  <c r="H114" i="12"/>
  <c r="H113" i="12"/>
  <c r="H112" i="12"/>
  <c r="H111" i="12"/>
  <c r="H110" i="12"/>
  <c r="H109" i="12"/>
  <c r="H108" i="12"/>
  <c r="H107" i="12"/>
  <c r="H106" i="12"/>
  <c r="H105" i="12"/>
  <c r="H104" i="12"/>
  <c r="H103" i="12"/>
  <c r="H102" i="12"/>
  <c r="G116" i="11"/>
  <c r="F116" i="11"/>
  <c r="E116" i="11"/>
  <c r="H115" i="11"/>
  <c r="H114" i="11"/>
  <c r="H113" i="11"/>
  <c r="H112" i="11"/>
  <c r="H111" i="11"/>
  <c r="H110" i="11"/>
  <c r="H109" i="11"/>
  <c r="H108" i="11"/>
  <c r="H107" i="11"/>
  <c r="H106" i="11"/>
  <c r="H105" i="11"/>
  <c r="H104" i="11"/>
  <c r="H103" i="11"/>
  <c r="H102" i="11"/>
  <c r="G116" i="10"/>
  <c r="F116" i="10"/>
  <c r="E116" i="10"/>
  <c r="H115" i="10"/>
  <c r="H114" i="10"/>
  <c r="H113" i="10"/>
  <c r="H112" i="10"/>
  <c r="H111" i="10"/>
  <c r="H110" i="10"/>
  <c r="H109" i="10"/>
  <c r="H108" i="10"/>
  <c r="H107" i="10"/>
  <c r="H106" i="10"/>
  <c r="H105" i="10"/>
  <c r="H104" i="10"/>
  <c r="H103" i="10"/>
  <c r="H102" i="10"/>
  <c r="G116" i="7"/>
  <c r="F116" i="7"/>
  <c r="E116" i="7"/>
  <c r="H115" i="7"/>
  <c r="H114" i="7"/>
  <c r="H113" i="7"/>
  <c r="H112" i="7"/>
  <c r="H111" i="7"/>
  <c r="H110" i="7"/>
  <c r="H109" i="7"/>
  <c r="H108" i="7"/>
  <c r="H107" i="7"/>
  <c r="H106" i="7"/>
  <c r="H105" i="7"/>
  <c r="H104" i="7"/>
  <c r="H103" i="7"/>
  <c r="H102" i="7"/>
  <c r="H24" i="7"/>
  <c r="G96" i="18"/>
  <c r="F96" i="18"/>
  <c r="E96" i="18"/>
  <c r="H95" i="18"/>
  <c r="H94" i="18"/>
  <c r="H93" i="18"/>
  <c r="H92" i="18"/>
  <c r="H91" i="18"/>
  <c r="H90" i="18"/>
  <c r="H89" i="18"/>
  <c r="H88" i="18"/>
  <c r="H87" i="18"/>
  <c r="H86" i="18"/>
  <c r="H85" i="18"/>
  <c r="H84" i="18"/>
  <c r="H83" i="18"/>
  <c r="H82" i="18"/>
  <c r="G76" i="18"/>
  <c r="F76" i="18"/>
  <c r="E76" i="18"/>
  <c r="H75" i="18"/>
  <c r="H74" i="18"/>
  <c r="H73" i="18"/>
  <c r="H72" i="18"/>
  <c r="H71" i="18"/>
  <c r="H70" i="18"/>
  <c r="H69" i="18"/>
  <c r="H68" i="18"/>
  <c r="H67" i="18"/>
  <c r="H66" i="18"/>
  <c r="H65" i="18"/>
  <c r="H64" i="18"/>
  <c r="H63" i="18"/>
  <c r="H62" i="18"/>
  <c r="G57" i="18"/>
  <c r="F57" i="18"/>
  <c r="E57" i="18"/>
  <c r="H56" i="18"/>
  <c r="H55" i="18"/>
  <c r="H54" i="18"/>
  <c r="H53" i="18"/>
  <c r="H52" i="18"/>
  <c r="H51" i="18"/>
  <c r="H50" i="18"/>
  <c r="H49" i="18"/>
  <c r="H48" i="18"/>
  <c r="H47" i="18"/>
  <c r="H46" i="18"/>
  <c r="H45" i="18"/>
  <c r="H44" i="18"/>
  <c r="H43" i="18"/>
  <c r="G38" i="18"/>
  <c r="F38" i="18"/>
  <c r="E38" i="18"/>
  <c r="H37" i="18"/>
  <c r="H36" i="18"/>
  <c r="H35" i="18"/>
  <c r="H34" i="18"/>
  <c r="H33" i="18"/>
  <c r="H32" i="18"/>
  <c r="H31" i="18"/>
  <c r="H30" i="18"/>
  <c r="H29" i="18"/>
  <c r="H28" i="18"/>
  <c r="H27" i="18"/>
  <c r="H26" i="18"/>
  <c r="H25" i="18"/>
  <c r="H24" i="18"/>
  <c r="G96" i="17"/>
  <c r="F96" i="17"/>
  <c r="E96" i="17"/>
  <c r="H95" i="17"/>
  <c r="H94" i="17"/>
  <c r="H93" i="17"/>
  <c r="H92" i="17"/>
  <c r="H91" i="17"/>
  <c r="H90" i="17"/>
  <c r="H89" i="17"/>
  <c r="H88" i="17"/>
  <c r="H87" i="17"/>
  <c r="H86" i="17"/>
  <c r="H85" i="17"/>
  <c r="H84" i="17"/>
  <c r="H83" i="17"/>
  <c r="H82" i="17"/>
  <c r="G76" i="17"/>
  <c r="F76" i="17"/>
  <c r="E76" i="17"/>
  <c r="H75" i="17"/>
  <c r="H74" i="17"/>
  <c r="H73" i="17"/>
  <c r="H72" i="17"/>
  <c r="H71" i="17"/>
  <c r="H70" i="17"/>
  <c r="H69" i="17"/>
  <c r="H68" i="17"/>
  <c r="H67" i="17"/>
  <c r="H66" i="17"/>
  <c r="H65" i="17"/>
  <c r="H64" i="17"/>
  <c r="H63" i="17"/>
  <c r="H62" i="17"/>
  <c r="G57" i="17"/>
  <c r="F57" i="17"/>
  <c r="E57" i="17"/>
  <c r="H56" i="17"/>
  <c r="H55" i="17"/>
  <c r="H54" i="17"/>
  <c r="H53" i="17"/>
  <c r="H52" i="17"/>
  <c r="H51" i="17"/>
  <c r="H50" i="17"/>
  <c r="H49" i="17"/>
  <c r="H48" i="17"/>
  <c r="H47" i="17"/>
  <c r="H46" i="17"/>
  <c r="H45" i="17"/>
  <c r="H44" i="17"/>
  <c r="H43" i="17"/>
  <c r="G38" i="17"/>
  <c r="F38" i="17"/>
  <c r="E38" i="17"/>
  <c r="H37" i="17"/>
  <c r="H36" i="17"/>
  <c r="H35" i="17"/>
  <c r="H34" i="17"/>
  <c r="H33" i="17"/>
  <c r="H32" i="17"/>
  <c r="H31" i="17"/>
  <c r="H30" i="17"/>
  <c r="H29" i="17"/>
  <c r="H28" i="17"/>
  <c r="H27" i="17"/>
  <c r="H26" i="17"/>
  <c r="H25" i="17"/>
  <c r="H24" i="17"/>
  <c r="G96" i="16"/>
  <c r="F96" i="16"/>
  <c r="E96" i="16"/>
  <c r="H95" i="16"/>
  <c r="H94" i="16"/>
  <c r="H93" i="16"/>
  <c r="H92" i="16"/>
  <c r="H91" i="16"/>
  <c r="H90" i="16"/>
  <c r="H89" i="16"/>
  <c r="H88" i="16"/>
  <c r="H87" i="16"/>
  <c r="H86" i="16"/>
  <c r="H85" i="16"/>
  <c r="H84" i="16"/>
  <c r="H83" i="16"/>
  <c r="H82" i="16"/>
  <c r="G76" i="16"/>
  <c r="F76" i="16"/>
  <c r="E76" i="16"/>
  <c r="H75" i="16"/>
  <c r="H74" i="16"/>
  <c r="H73" i="16"/>
  <c r="H72" i="16"/>
  <c r="H71" i="16"/>
  <c r="H70" i="16"/>
  <c r="H69" i="16"/>
  <c r="H68" i="16"/>
  <c r="H67" i="16"/>
  <c r="H66" i="16"/>
  <c r="H65" i="16"/>
  <c r="H64" i="16"/>
  <c r="H63" i="16"/>
  <c r="H62" i="16"/>
  <c r="G57" i="16"/>
  <c r="F57" i="16"/>
  <c r="E57" i="16"/>
  <c r="H56" i="16"/>
  <c r="H55" i="16"/>
  <c r="H54" i="16"/>
  <c r="H53" i="16"/>
  <c r="H52" i="16"/>
  <c r="H51" i="16"/>
  <c r="H50" i="16"/>
  <c r="H49" i="16"/>
  <c r="H48" i="16"/>
  <c r="H47" i="16"/>
  <c r="H46" i="16"/>
  <c r="H45" i="16"/>
  <c r="H44" i="16"/>
  <c r="H43" i="16"/>
  <c r="G38" i="16"/>
  <c r="F38" i="16"/>
  <c r="E38" i="16"/>
  <c r="H37" i="16"/>
  <c r="H36" i="16"/>
  <c r="H35" i="16"/>
  <c r="H34" i="16"/>
  <c r="H33" i="16"/>
  <c r="H32" i="16"/>
  <c r="H31" i="16"/>
  <c r="H30" i="16"/>
  <c r="H29" i="16"/>
  <c r="H28" i="16"/>
  <c r="H27" i="16"/>
  <c r="H26" i="16"/>
  <c r="H25" i="16"/>
  <c r="H24" i="16"/>
  <c r="G96" i="15"/>
  <c r="F96" i="15"/>
  <c r="E96" i="15"/>
  <c r="H95" i="15"/>
  <c r="H94" i="15"/>
  <c r="H93" i="15"/>
  <c r="H92" i="15"/>
  <c r="H91" i="15"/>
  <c r="H90" i="15"/>
  <c r="H89" i="15"/>
  <c r="H88" i="15"/>
  <c r="H87" i="15"/>
  <c r="H86" i="15"/>
  <c r="H85" i="15"/>
  <c r="H84" i="15"/>
  <c r="H83" i="15"/>
  <c r="H82" i="15"/>
  <c r="G76" i="15"/>
  <c r="F76" i="15"/>
  <c r="E76" i="15"/>
  <c r="H75" i="15"/>
  <c r="H74" i="15"/>
  <c r="H73" i="15"/>
  <c r="H72" i="15"/>
  <c r="H71" i="15"/>
  <c r="H70" i="15"/>
  <c r="H69" i="15"/>
  <c r="H68" i="15"/>
  <c r="H67" i="15"/>
  <c r="H66" i="15"/>
  <c r="H65" i="15"/>
  <c r="H64" i="15"/>
  <c r="H63" i="15"/>
  <c r="H62" i="15"/>
  <c r="G57" i="15"/>
  <c r="F57" i="15"/>
  <c r="E57" i="15"/>
  <c r="H56" i="15"/>
  <c r="H55" i="15"/>
  <c r="H54" i="15"/>
  <c r="H53" i="15"/>
  <c r="H52" i="15"/>
  <c r="H51" i="15"/>
  <c r="H50" i="15"/>
  <c r="H49" i="15"/>
  <c r="H48" i="15"/>
  <c r="H47" i="15"/>
  <c r="H46" i="15"/>
  <c r="H45" i="15"/>
  <c r="H44" i="15"/>
  <c r="H43" i="15"/>
  <c r="G38" i="15"/>
  <c r="F38" i="15"/>
  <c r="E38" i="15"/>
  <c r="H37" i="15"/>
  <c r="H36" i="15"/>
  <c r="H35" i="15"/>
  <c r="H34" i="15"/>
  <c r="H33" i="15"/>
  <c r="H32" i="15"/>
  <c r="H31" i="15"/>
  <c r="H30" i="15"/>
  <c r="H29" i="15"/>
  <c r="H28" i="15"/>
  <c r="H27" i="15"/>
  <c r="H26" i="15"/>
  <c r="H25" i="15"/>
  <c r="H24" i="15"/>
  <c r="G96" i="14"/>
  <c r="F96" i="14"/>
  <c r="E96" i="14"/>
  <c r="H95" i="14"/>
  <c r="H94" i="14"/>
  <c r="H93" i="14"/>
  <c r="H92" i="14"/>
  <c r="H91" i="14"/>
  <c r="H90" i="14"/>
  <c r="H89" i="14"/>
  <c r="H88" i="14"/>
  <c r="H87" i="14"/>
  <c r="H86" i="14"/>
  <c r="H85" i="14"/>
  <c r="H84" i="14"/>
  <c r="H83" i="14"/>
  <c r="H82" i="14"/>
  <c r="G76" i="14"/>
  <c r="F76" i="14"/>
  <c r="E76" i="14"/>
  <c r="H75" i="14"/>
  <c r="H74" i="14"/>
  <c r="H73" i="14"/>
  <c r="H72" i="14"/>
  <c r="H71" i="14"/>
  <c r="H70" i="14"/>
  <c r="H69" i="14"/>
  <c r="H68" i="14"/>
  <c r="H67" i="14"/>
  <c r="H66" i="14"/>
  <c r="H65" i="14"/>
  <c r="H64" i="14"/>
  <c r="H63" i="14"/>
  <c r="H62" i="14"/>
  <c r="G57" i="14"/>
  <c r="F57" i="14"/>
  <c r="E57" i="14"/>
  <c r="H56" i="14"/>
  <c r="H55" i="14"/>
  <c r="H54" i="14"/>
  <c r="H53" i="14"/>
  <c r="H52" i="14"/>
  <c r="H51" i="14"/>
  <c r="H50" i="14"/>
  <c r="H49" i="14"/>
  <c r="H48" i="14"/>
  <c r="H47" i="14"/>
  <c r="H46" i="14"/>
  <c r="H45" i="14"/>
  <c r="H44" i="14"/>
  <c r="H43" i="14"/>
  <c r="G38" i="14"/>
  <c r="F38" i="14"/>
  <c r="E38" i="14"/>
  <c r="H37" i="14"/>
  <c r="H36" i="14"/>
  <c r="H35" i="14"/>
  <c r="H34" i="14"/>
  <c r="H33" i="14"/>
  <c r="H32" i="14"/>
  <c r="H31" i="14"/>
  <c r="H30" i="14"/>
  <c r="H29" i="14"/>
  <c r="H28" i="14"/>
  <c r="H27" i="14"/>
  <c r="H26" i="14"/>
  <c r="H25" i="14"/>
  <c r="H24" i="14"/>
  <c r="G96" i="13"/>
  <c r="F96" i="13"/>
  <c r="E96" i="13"/>
  <c r="H95" i="13"/>
  <c r="H94" i="13"/>
  <c r="H93" i="13"/>
  <c r="H92" i="13"/>
  <c r="H91" i="13"/>
  <c r="H90" i="13"/>
  <c r="H89" i="13"/>
  <c r="H88" i="13"/>
  <c r="H87" i="13"/>
  <c r="H86" i="13"/>
  <c r="H85" i="13"/>
  <c r="H84" i="13"/>
  <c r="H83" i="13"/>
  <c r="H82" i="13"/>
  <c r="G76" i="13"/>
  <c r="F76" i="13"/>
  <c r="E76" i="13"/>
  <c r="H75" i="13"/>
  <c r="H74" i="13"/>
  <c r="H73" i="13"/>
  <c r="H72" i="13"/>
  <c r="H71" i="13"/>
  <c r="H70" i="13"/>
  <c r="H69" i="13"/>
  <c r="H68" i="13"/>
  <c r="H67" i="13"/>
  <c r="H66" i="13"/>
  <c r="H65" i="13"/>
  <c r="H64" i="13"/>
  <c r="H63" i="13"/>
  <c r="H62" i="13"/>
  <c r="G57" i="13"/>
  <c r="F57" i="13"/>
  <c r="E57" i="13"/>
  <c r="H56" i="13"/>
  <c r="H55" i="13"/>
  <c r="H54" i="13"/>
  <c r="H53" i="13"/>
  <c r="H52" i="13"/>
  <c r="H51" i="13"/>
  <c r="H50" i="13"/>
  <c r="H49" i="13"/>
  <c r="H48" i="13"/>
  <c r="H47" i="13"/>
  <c r="H46" i="13"/>
  <c r="H45" i="13"/>
  <c r="H44" i="13"/>
  <c r="H43" i="13"/>
  <c r="G38" i="13"/>
  <c r="F38" i="13"/>
  <c r="E38" i="13"/>
  <c r="H37" i="13"/>
  <c r="H36" i="13"/>
  <c r="H35" i="13"/>
  <c r="H34" i="13"/>
  <c r="H33" i="13"/>
  <c r="H32" i="13"/>
  <c r="H31" i="13"/>
  <c r="H30" i="13"/>
  <c r="H29" i="13"/>
  <c r="H28" i="13"/>
  <c r="H27" i="13"/>
  <c r="H26" i="13"/>
  <c r="H25" i="13"/>
  <c r="H24" i="13"/>
  <c r="G96" i="12"/>
  <c r="F96" i="12"/>
  <c r="E96" i="12"/>
  <c r="H95" i="12"/>
  <c r="H94" i="12"/>
  <c r="H93" i="12"/>
  <c r="H92" i="12"/>
  <c r="H91" i="12"/>
  <c r="H90" i="12"/>
  <c r="H89" i="12"/>
  <c r="H88" i="12"/>
  <c r="H87" i="12"/>
  <c r="H86" i="12"/>
  <c r="H85" i="12"/>
  <c r="H84" i="12"/>
  <c r="H83" i="12"/>
  <c r="H82" i="12"/>
  <c r="G76" i="12"/>
  <c r="F76" i="12"/>
  <c r="E76" i="12"/>
  <c r="H75" i="12"/>
  <c r="H74" i="12"/>
  <c r="H73" i="12"/>
  <c r="H72" i="12"/>
  <c r="H71" i="12"/>
  <c r="H70" i="12"/>
  <c r="H69" i="12"/>
  <c r="H68" i="12"/>
  <c r="H67" i="12"/>
  <c r="H66" i="12"/>
  <c r="H65" i="12"/>
  <c r="H64" i="12"/>
  <c r="H63" i="12"/>
  <c r="H62" i="12"/>
  <c r="G57" i="12"/>
  <c r="F57" i="12"/>
  <c r="E57" i="12"/>
  <c r="H56" i="12"/>
  <c r="H55" i="12"/>
  <c r="H54" i="12"/>
  <c r="H53" i="12"/>
  <c r="H52" i="12"/>
  <c r="H51" i="12"/>
  <c r="H50" i="12"/>
  <c r="H49" i="12"/>
  <c r="H48" i="12"/>
  <c r="H47" i="12"/>
  <c r="H46" i="12"/>
  <c r="H45" i="12"/>
  <c r="H44" i="12"/>
  <c r="H43" i="12"/>
  <c r="G38" i="12"/>
  <c r="F38" i="12"/>
  <c r="E38" i="12"/>
  <c r="H37" i="12"/>
  <c r="H36" i="12"/>
  <c r="H35" i="12"/>
  <c r="H34" i="12"/>
  <c r="H33" i="12"/>
  <c r="H32" i="12"/>
  <c r="H31" i="12"/>
  <c r="H30" i="12"/>
  <c r="H29" i="12"/>
  <c r="H28" i="12"/>
  <c r="H27" i="12"/>
  <c r="H26" i="12"/>
  <c r="H25" i="12"/>
  <c r="H24" i="12"/>
  <c r="H156" i="16" l="1"/>
  <c r="H156" i="13"/>
  <c r="H156" i="10"/>
  <c r="H136" i="7"/>
  <c r="H156" i="7"/>
  <c r="H156" i="18"/>
  <c r="H116" i="18"/>
  <c r="H156" i="17"/>
  <c r="H116" i="17"/>
  <c r="H116" i="16"/>
  <c r="H156" i="15"/>
  <c r="H96" i="15"/>
  <c r="H116" i="15"/>
  <c r="H156" i="14"/>
  <c r="H116" i="14"/>
  <c r="H116" i="13"/>
  <c r="H156" i="12"/>
  <c r="H116" i="12"/>
  <c r="H156" i="11"/>
  <c r="H116" i="11"/>
  <c r="H116" i="10"/>
  <c r="H116" i="7"/>
  <c r="H96" i="18"/>
  <c r="H57" i="18"/>
  <c r="H76" i="18"/>
  <c r="H76" i="17"/>
  <c r="H96" i="17"/>
  <c r="H38" i="17"/>
  <c r="H57" i="17"/>
  <c r="H76" i="16"/>
  <c r="H57" i="16"/>
  <c r="H57" i="15"/>
  <c r="H38" i="14"/>
  <c r="H76" i="14"/>
  <c r="H57" i="14"/>
  <c r="H96" i="14"/>
  <c r="H76" i="13"/>
  <c r="H57" i="13"/>
  <c r="H38" i="12"/>
  <c r="H38" i="18"/>
  <c r="H96" i="16"/>
  <c r="H38" i="16"/>
  <c r="H76" i="15"/>
  <c r="H38" i="15"/>
  <c r="H96" i="13"/>
  <c r="H38" i="13"/>
  <c r="H96" i="12"/>
  <c r="H76" i="12"/>
  <c r="H57" i="12"/>
  <c r="H95" i="11"/>
  <c r="H94" i="11"/>
  <c r="H93" i="11"/>
  <c r="H92" i="11"/>
  <c r="H91" i="11"/>
  <c r="H90" i="11"/>
  <c r="H89" i="11"/>
  <c r="H88" i="11"/>
  <c r="H87" i="11"/>
  <c r="H86" i="11"/>
  <c r="H85" i="11"/>
  <c r="H84" i="11"/>
  <c r="H83" i="11"/>
  <c r="H82" i="11"/>
  <c r="H75" i="11"/>
  <c r="H74" i="11"/>
  <c r="H73" i="11"/>
  <c r="H72" i="11"/>
  <c r="H71" i="11"/>
  <c r="H70" i="11"/>
  <c r="H69" i="11"/>
  <c r="H68" i="11"/>
  <c r="H67" i="11"/>
  <c r="H66" i="11"/>
  <c r="H65" i="11"/>
  <c r="H64" i="11"/>
  <c r="H63" i="11"/>
  <c r="H62" i="11"/>
  <c r="H56" i="11"/>
  <c r="H55" i="11"/>
  <c r="H54" i="11"/>
  <c r="H53" i="11"/>
  <c r="H52" i="11"/>
  <c r="H51" i="11"/>
  <c r="H50" i="11"/>
  <c r="H49" i="11"/>
  <c r="H48" i="11"/>
  <c r="H47" i="11"/>
  <c r="H46" i="11"/>
  <c r="H45" i="11"/>
  <c r="H44" i="11"/>
  <c r="H43" i="11"/>
  <c r="E96" i="11"/>
  <c r="E76" i="11"/>
  <c r="E57" i="11"/>
  <c r="H159" i="18" l="1"/>
  <c r="H159" i="16"/>
  <c r="H159" i="13"/>
  <c r="H159" i="17"/>
  <c r="H159" i="15"/>
  <c r="H159" i="14"/>
  <c r="H159" i="12"/>
  <c r="E38" i="11"/>
  <c r="H37" i="11"/>
  <c r="H36" i="11"/>
  <c r="H35" i="11"/>
  <c r="H34" i="11"/>
  <c r="H33" i="11"/>
  <c r="H32" i="11"/>
  <c r="H31" i="11"/>
  <c r="H30" i="11"/>
  <c r="H29" i="11"/>
  <c r="H28" i="11"/>
  <c r="H27" i="11"/>
  <c r="H26" i="11"/>
  <c r="H25" i="11"/>
  <c r="H95" i="10"/>
  <c r="H94" i="10"/>
  <c r="H93" i="10"/>
  <c r="H92" i="10"/>
  <c r="H91" i="10"/>
  <c r="H90" i="10"/>
  <c r="H89" i="10"/>
  <c r="H88" i="10"/>
  <c r="H87" i="10"/>
  <c r="H86" i="10"/>
  <c r="H85" i="10"/>
  <c r="H84" i="10"/>
  <c r="H83" i="10"/>
  <c r="H75" i="10"/>
  <c r="H74" i="10"/>
  <c r="H73" i="10"/>
  <c r="H72" i="10"/>
  <c r="H71" i="10"/>
  <c r="H70" i="10"/>
  <c r="H69" i="10"/>
  <c r="H68" i="10"/>
  <c r="H67" i="10"/>
  <c r="H66" i="10"/>
  <c r="H65" i="10"/>
  <c r="H64" i="10"/>
  <c r="H63" i="10"/>
  <c r="H62" i="10"/>
  <c r="H56" i="10"/>
  <c r="H55" i="10"/>
  <c r="H54" i="10"/>
  <c r="H53" i="10"/>
  <c r="H52" i="10"/>
  <c r="H51" i="10"/>
  <c r="H50" i="10"/>
  <c r="H49" i="10"/>
  <c r="H48" i="10"/>
  <c r="H47" i="10"/>
  <c r="H46" i="10"/>
  <c r="H45" i="10"/>
  <c r="H44" i="10"/>
  <c r="H43" i="10"/>
  <c r="H37" i="10"/>
  <c r="H36" i="10"/>
  <c r="H35" i="10"/>
  <c r="H34" i="10"/>
  <c r="H33" i="10"/>
  <c r="H32" i="10"/>
  <c r="H31" i="10"/>
  <c r="H30" i="10"/>
  <c r="H29" i="10"/>
  <c r="H28" i="10"/>
  <c r="H27" i="10"/>
  <c r="H26" i="10"/>
  <c r="H25" i="10"/>
  <c r="E96" i="10"/>
  <c r="E76" i="10"/>
  <c r="E57" i="10"/>
  <c r="E38" i="10"/>
  <c r="H95" i="7"/>
  <c r="H94" i="7"/>
  <c r="H93" i="7"/>
  <c r="H92" i="7"/>
  <c r="H91" i="7"/>
  <c r="H90" i="7"/>
  <c r="H89" i="7"/>
  <c r="H88" i="7"/>
  <c r="H87" i="7"/>
  <c r="H86" i="7"/>
  <c r="H85" i="7"/>
  <c r="H84" i="7"/>
  <c r="H83" i="7"/>
  <c r="H75" i="7"/>
  <c r="H74" i="7"/>
  <c r="H73" i="7"/>
  <c r="H72" i="7"/>
  <c r="H71" i="7"/>
  <c r="H70" i="7"/>
  <c r="H69" i="7"/>
  <c r="H68" i="7"/>
  <c r="H67" i="7"/>
  <c r="H66" i="7"/>
  <c r="H65" i="7"/>
  <c r="H64" i="7"/>
  <c r="H63" i="7"/>
  <c r="H62" i="7"/>
  <c r="E96" i="7"/>
  <c r="E76" i="7"/>
  <c r="E57" i="7"/>
  <c r="H37" i="7"/>
  <c r="H36" i="7"/>
  <c r="H35" i="7"/>
  <c r="H34" i="7"/>
  <c r="H33" i="7"/>
  <c r="H32" i="7"/>
  <c r="H31" i="7"/>
  <c r="H30" i="7"/>
  <c r="H29" i="7"/>
  <c r="H28" i="7"/>
  <c r="H27" i="7"/>
  <c r="H26" i="7"/>
  <c r="H25" i="7"/>
  <c r="H56" i="7"/>
  <c r="H55" i="7"/>
  <c r="H54" i="7"/>
  <c r="H53" i="7"/>
  <c r="H52" i="7"/>
  <c r="H51" i="7"/>
  <c r="H50" i="7"/>
  <c r="H49" i="7"/>
  <c r="H48" i="7"/>
  <c r="H47" i="7"/>
  <c r="H46" i="7"/>
  <c r="H45" i="7"/>
  <c r="H44" i="7"/>
  <c r="H43" i="7"/>
  <c r="G96" i="11"/>
  <c r="F96" i="11"/>
  <c r="G76" i="11"/>
  <c r="F76" i="11"/>
  <c r="G57" i="11"/>
  <c r="F57" i="11"/>
  <c r="G38" i="11"/>
  <c r="F38" i="11"/>
  <c r="H24" i="11"/>
  <c r="G96" i="10"/>
  <c r="F96" i="10"/>
  <c r="H82" i="10"/>
  <c r="G76" i="10"/>
  <c r="F76" i="10"/>
  <c r="G57" i="10"/>
  <c r="F57" i="10"/>
  <c r="G38" i="10"/>
  <c r="F38" i="10"/>
  <c r="H24" i="10"/>
  <c r="G76" i="7"/>
  <c r="F76" i="7"/>
  <c r="G96" i="7"/>
  <c r="F96" i="7"/>
  <c r="H82" i="7"/>
  <c r="G57" i="7"/>
  <c r="F57" i="7"/>
  <c r="G38" i="7"/>
  <c r="F38" i="7"/>
  <c r="F159" i="7" s="1"/>
  <c r="H57" i="11" l="1"/>
  <c r="H76" i="11"/>
  <c r="C24" i="2"/>
  <c r="H96" i="11"/>
  <c r="H76" i="10"/>
  <c r="H57" i="7"/>
  <c r="H38" i="11"/>
  <c r="H76" i="7"/>
  <c r="H96" i="10"/>
  <c r="H57" i="10"/>
  <c r="H38" i="10"/>
  <c r="H96" i="7"/>
  <c r="H38" i="7"/>
  <c r="H159" i="11" l="1"/>
  <c r="H159" i="7"/>
  <c r="H159" i="10"/>
</calcChain>
</file>

<file path=xl/sharedStrings.xml><?xml version="1.0" encoding="utf-8"?>
<sst xmlns="http://schemas.openxmlformats.org/spreadsheetml/2006/main" count="1051" uniqueCount="89">
  <si>
    <t>2)</t>
  </si>
  <si>
    <t>4)</t>
  </si>
  <si>
    <t>Revisorbistand</t>
  </si>
  <si>
    <t>Advokatbistand</t>
  </si>
  <si>
    <t>Regnskabsbistand</t>
  </si>
  <si>
    <t>Vurderingsbistand</t>
  </si>
  <si>
    <t>Kolonne1</t>
  </si>
  <si>
    <t>Rådgiver type</t>
  </si>
  <si>
    <t>Øvrig bistand</t>
  </si>
  <si>
    <t>Ja</t>
  </si>
  <si>
    <t>Nej</t>
  </si>
  <si>
    <t>-</t>
  </si>
  <si>
    <t>Biler</t>
  </si>
  <si>
    <t>Inventar</t>
  </si>
  <si>
    <t>Maskiner</t>
  </si>
  <si>
    <t>Bure</t>
  </si>
  <si>
    <t>Stokerfyr</t>
  </si>
  <si>
    <t xml:space="preserve">1) </t>
  </si>
  <si>
    <t>3)</t>
  </si>
  <si>
    <t>Vejledning til indtastning</t>
  </si>
  <si>
    <t>Bygninger</t>
  </si>
  <si>
    <t xml:space="preserve">Facader </t>
  </si>
  <si>
    <t>Andet</t>
  </si>
  <si>
    <t>Erstatningsberettiget erhverv</t>
  </si>
  <si>
    <t>Ikke-erstatningsberettiget erhverv</t>
  </si>
  <si>
    <t xml:space="preserve"> </t>
  </si>
  <si>
    <t>Ark slut</t>
  </si>
  <si>
    <t>2</t>
  </si>
  <si>
    <t>El</t>
  </si>
  <si>
    <t>Vand</t>
  </si>
  <si>
    <t>Varme</t>
  </si>
  <si>
    <t>7</t>
  </si>
  <si>
    <t>Regnskab</t>
  </si>
  <si>
    <t>Bogføring</t>
  </si>
  <si>
    <t>Revision</t>
  </si>
  <si>
    <t>Telefoni</t>
  </si>
  <si>
    <t>IT</t>
  </si>
  <si>
    <t>9</t>
  </si>
  <si>
    <t>Version 01.01</t>
  </si>
  <si>
    <t>Virksomhedsnavn</t>
  </si>
  <si>
    <t xml:space="preserve">CVR nr. </t>
  </si>
  <si>
    <t>??</t>
  </si>
  <si>
    <t>Regnskabsperiode 4. november 2020 til 31. december 2020</t>
  </si>
  <si>
    <t>Regnskabsperiode 2021</t>
  </si>
  <si>
    <t>Regnskabsperiode 2023</t>
  </si>
  <si>
    <t>Referencenummer til vedhæftet bilag i pdf-format</t>
  </si>
  <si>
    <t>Aktiv art</t>
  </si>
  <si>
    <t xml:space="preserve">Aktiv ID nr. </t>
  </si>
  <si>
    <t xml:space="preserve">Faktura beløb ekskl. moms </t>
  </si>
  <si>
    <t>Kontrolfelt</t>
  </si>
  <si>
    <t>Kommentarer til indtastningen</t>
  </si>
  <si>
    <t>Regnskabsperiode 2024</t>
  </si>
  <si>
    <t>Omkostningsart</t>
  </si>
  <si>
    <t>Forsikringstype</t>
  </si>
  <si>
    <t>Skatte-/Afgiftstype</t>
  </si>
  <si>
    <t>Låntype</t>
  </si>
  <si>
    <t xml:space="preserve">Rentebeløb  </t>
  </si>
  <si>
    <t xml:space="preserve">Rentebeløb </t>
  </si>
  <si>
    <t>Forbrugstype</t>
  </si>
  <si>
    <t xml:space="preserve">Faktura beløb ekskl. moms  </t>
  </si>
  <si>
    <t>Ydelsestype</t>
  </si>
  <si>
    <t>Ydelsesstype</t>
  </si>
  <si>
    <t>Formål:</t>
  </si>
  <si>
    <t>Dato for udfyldelse</t>
  </si>
  <si>
    <t>Stamoplysninger</t>
  </si>
  <si>
    <r>
      <t xml:space="preserve">Skema til indberetning af omkostninger til passiv bevarelse og nødtørftigt vedligehold
</t>
    </r>
    <r>
      <rPr>
        <sz val="9"/>
        <color theme="1"/>
        <rFont val="Arial"/>
        <family val="2"/>
      </rPr>
      <t xml:space="preserve">
(Bekendtgørelse om fuldstændig erstatning og kompensation til minkvirksomheder og fuldstændig kompensation til følgeerhverv til minkvirksomheder som følge af det midlertidige forbud mod hold af mink § 22 )
</t>
    </r>
  </si>
  <si>
    <t xml:space="preserve">Sektion 1 i alt </t>
  </si>
  <si>
    <t xml:space="preserve">Sektion 2 i alt </t>
  </si>
  <si>
    <t xml:space="preserve">Sektion 3 i alt </t>
  </si>
  <si>
    <t xml:space="preserve">Sektion 4 i alt </t>
  </si>
  <si>
    <t xml:space="preserve">Sektion 5 i alt </t>
  </si>
  <si>
    <t xml:space="preserve">Sektion 6 i alt </t>
  </si>
  <si>
    <t xml:space="preserve">Sektion 7 i alt </t>
  </si>
  <si>
    <t xml:space="preserve">Sektion 8 i alt </t>
  </si>
  <si>
    <t xml:space="preserve">Sektion 9 i alt </t>
  </si>
  <si>
    <t xml:space="preserve">Sektion 10 i alt </t>
  </si>
  <si>
    <t>Engangsomkostning</t>
  </si>
  <si>
    <t>Løbende omkostning</t>
  </si>
  <si>
    <t>3</t>
  </si>
  <si>
    <t>1</t>
  </si>
  <si>
    <t>Pasning brændselsanlæg</t>
  </si>
  <si>
    <t xml:space="preserve">
Skemaet er udarbejdet af Minksekretariatet til indhentelse af oplysninger om omkostninger til passiv bevarelse og nødtørftigt vedligehold i forbindelse med behandling af sager om erstatning og kompensation til minkvirksomheder uden egenproduktion af mink i 2020 og følgerhverv. 
Omkostninger til passiv bevarelse og nødtørftigt vedligehold er omkostninger, som er afholdt i perioden fra 4. november 2020 og frem til, at staten erhverver ret til de erstattede aktiver. 
</t>
  </si>
  <si>
    <t xml:space="preserve">
Automatisk summering af ansøgte beløb fra sektion 1-10</t>
  </si>
  <si>
    <t>Regnskabsperiode 2022</t>
  </si>
  <si>
    <t>5)</t>
  </si>
  <si>
    <t>6)</t>
  </si>
  <si>
    <t>Regnskabsperiode 2025</t>
  </si>
  <si>
    <t>7)</t>
  </si>
  <si>
    <t>Regnskabsperiode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</si>
</sst>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00_);[Red]\(&quot;kr.&quot;#,##0.00\)"/>
    <numFmt numFmtId="165" formatCode="#,##0.00\ &quot;kr.&quot;"/>
    <numFmt numFmtId="166" formatCode="_(* #,##0_);_(* \(#,##0\);_(* &quot;-&quot;_);@_)"/>
    <numFmt numFmtId="167" formatCode="#,##0_);\(#,##0\);&quot;0&quot;_);@_)"/>
  </numFmts>
  <fonts count="17" x14ac:knownFonts="1">
    <font>
      <sz val="10"/>
      <color theme="1"/>
      <name val="Verdana"/>
      <family val="2"/>
    </font>
    <font>
      <b/>
      <sz val="20"/>
      <color theme="1"/>
      <name val="Verdana"/>
      <family val="2"/>
    </font>
    <font>
      <sz val="10"/>
      <color theme="1"/>
      <name val="Verdana"/>
      <family val="2"/>
    </font>
    <font>
      <sz val="8"/>
      <name val="Verdana"/>
      <family val="2"/>
    </font>
    <font>
      <b/>
      <sz val="12"/>
      <color theme="0"/>
      <name val="Arial"/>
      <family val="2"/>
    </font>
    <font>
      <sz val="16"/>
      <color theme="1"/>
      <name val="Arial"/>
      <family val="2"/>
    </font>
    <font>
      <sz val="8"/>
      <color theme="1"/>
      <name val="Arial"/>
      <family val="2"/>
    </font>
    <font>
      <sz val="9"/>
      <color theme="1"/>
      <name val="Arial"/>
      <family val="2"/>
    </font>
    <font>
      <sz val="10"/>
      <color theme="1"/>
      <name val="Arial"/>
      <family val="2"/>
    </font>
    <font>
      <sz val="11"/>
      <color theme="1"/>
      <name val="Calibri"/>
      <family val="2"/>
      <scheme val="minor"/>
    </font>
    <font>
      <b/>
      <sz val="8"/>
      <color theme="1"/>
      <name val="Arial"/>
      <family val="2"/>
    </font>
    <font>
      <sz val="8"/>
      <color theme="9" tint="-0.499984740745262"/>
      <name val="Arial"/>
      <family val="2"/>
    </font>
    <font>
      <b/>
      <sz val="8"/>
      <name val="Arial"/>
      <family val="2"/>
    </font>
    <font>
      <sz val="8"/>
      <name val="Arial"/>
      <family val="2"/>
    </font>
    <font>
      <sz val="10"/>
      <color theme="9" tint="-0.499984740745262"/>
      <name val="Arial"/>
      <family val="2"/>
    </font>
    <font>
      <b/>
      <sz val="9"/>
      <color theme="1"/>
      <name val="Arial"/>
      <family val="2"/>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CC"/>
      </patternFill>
    </fill>
    <fill>
      <patternFill patternType="solid">
        <fgColor theme="7" tint="0.79998168889431442"/>
        <bgColor indexed="64"/>
      </patternFill>
    </fill>
    <fill>
      <patternFill patternType="solid">
        <fgColor theme="0" tint="-0.499984740745262"/>
        <bgColor indexed="64"/>
      </patternFill>
    </fill>
    <fill>
      <patternFill patternType="lightUp">
        <bgColor rgb="FFFFF1CC"/>
      </patternFill>
    </fill>
  </fills>
  <borders count="3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right/>
      <top style="medium">
        <color indexed="64"/>
      </top>
      <bottom/>
      <diagonal/>
    </border>
    <border>
      <left/>
      <right/>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top/>
      <bottom style="thin">
        <color rgb="FFB2B2B2"/>
      </bottom>
      <diagonal/>
    </border>
    <border>
      <left style="thin">
        <color indexed="64"/>
      </left>
      <right style="thin">
        <color rgb="FFB2B2B2"/>
      </right>
      <top style="thin">
        <color rgb="FFB2B2B2"/>
      </top>
      <bottom style="thin">
        <color rgb="FFB2B2B2"/>
      </bottom>
      <diagonal/>
    </border>
    <border>
      <left style="thin">
        <color rgb="FFB2B2B2"/>
      </left>
      <right style="thin">
        <color indexed="64"/>
      </right>
      <top/>
      <bottom style="thin">
        <color rgb="FFB2B2B2"/>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B2B2B2"/>
      </left>
      <right/>
      <top style="thin">
        <color rgb="FFB2B2B2"/>
      </top>
      <bottom/>
      <diagonal/>
    </border>
    <border>
      <left style="thin">
        <color indexed="64"/>
      </left>
      <right style="thin">
        <color rgb="FFB2B2B2"/>
      </right>
      <top style="thin">
        <color rgb="FFB2B2B2"/>
      </top>
      <bottom/>
      <diagonal/>
    </border>
    <border>
      <left style="thin">
        <color rgb="FFB2B2B2"/>
      </left>
      <right style="thin">
        <color rgb="FFB2B2B2"/>
      </right>
      <top style="thin">
        <color rgb="FFB2B2B2"/>
      </top>
      <bottom/>
      <diagonal/>
    </border>
    <border>
      <left style="thin">
        <color rgb="FFB2B2B2"/>
      </left>
      <right style="thin">
        <color indexed="64"/>
      </right>
      <top/>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s>
  <cellStyleXfs count="4">
    <xf numFmtId="0" fontId="0" fillId="0" borderId="0"/>
    <xf numFmtId="0" fontId="2" fillId="4" borderId="6" applyNumberFormat="0" applyFont="0" applyAlignment="0" applyProtection="0"/>
    <xf numFmtId="0" fontId="9" fillId="0" borderId="0"/>
    <xf numFmtId="166" fontId="16" fillId="0" borderId="0"/>
  </cellStyleXfs>
  <cellXfs count="125">
    <xf numFmtId="0" fontId="0" fillId="0" borderId="0" xfId="0"/>
    <xf numFmtId="0" fontId="0" fillId="0" borderId="0" xfId="0" quotePrefix="1"/>
    <xf numFmtId="0" fontId="0" fillId="0" borderId="0" xfId="0" applyFill="1"/>
    <xf numFmtId="0" fontId="0" fillId="2" borderId="0" xfId="0" applyFill="1"/>
    <xf numFmtId="0" fontId="4" fillId="3" borderId="0" xfId="0" applyFont="1" applyFill="1" applyBorder="1" applyAlignment="1">
      <alignment vertical="center"/>
    </xf>
    <xf numFmtId="0" fontId="8" fillId="2" borderId="0" xfId="0" applyFont="1" applyFill="1"/>
    <xf numFmtId="0" fontId="4" fillId="2" borderId="0" xfId="0" applyFont="1" applyFill="1" applyBorder="1" applyAlignment="1">
      <alignment vertical="center"/>
    </xf>
    <xf numFmtId="0" fontId="10" fillId="3" borderId="0" xfId="0" applyFont="1" applyFill="1" applyBorder="1" applyAlignment="1">
      <alignment vertical="center"/>
    </xf>
    <xf numFmtId="0" fontId="8" fillId="3" borderId="0" xfId="0" applyFont="1" applyFill="1"/>
    <xf numFmtId="0" fontId="4" fillId="3" borderId="0" xfId="0" applyFont="1" applyFill="1"/>
    <xf numFmtId="0" fontId="10" fillId="2" borderId="0" xfId="0" applyFont="1" applyFill="1" applyBorder="1" applyAlignment="1">
      <alignment vertical="center"/>
    </xf>
    <xf numFmtId="0" fontId="6" fillId="2" borderId="0" xfId="0" applyFont="1" applyFill="1" applyBorder="1" applyAlignment="1">
      <alignment vertical="top" wrapText="1"/>
    </xf>
    <xf numFmtId="0" fontId="6" fillId="0" borderId="6" xfId="1" applyFont="1" applyFill="1" applyAlignment="1">
      <alignment horizontal="right" vertical="center"/>
    </xf>
    <xf numFmtId="0" fontId="10" fillId="2" borderId="0" xfId="0" applyFont="1" applyFill="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vertical="center" wrapText="1"/>
    </xf>
    <xf numFmtId="0" fontId="14" fillId="2" borderId="0" xfId="0" applyFont="1" applyFill="1"/>
    <xf numFmtId="0" fontId="10" fillId="2" borderId="0" xfId="0" applyFont="1" applyFill="1" applyBorder="1" applyAlignment="1">
      <alignment horizontal="right" vertical="center"/>
    </xf>
    <xf numFmtId="0" fontId="13" fillId="2" borderId="0" xfId="1" applyNumberFormat="1" applyFont="1" applyFill="1" applyBorder="1" applyAlignment="1">
      <alignment vertical="center"/>
    </xf>
    <xf numFmtId="0" fontId="11" fillId="2" borderId="0" xfId="0" applyFont="1" applyFill="1" applyAlignment="1">
      <alignment vertical="top" wrapText="1"/>
    </xf>
    <xf numFmtId="0" fontId="10" fillId="2" borderId="0" xfId="0" applyFont="1" applyFill="1" applyBorder="1" applyAlignment="1">
      <alignment horizontal="center" vertical="center"/>
    </xf>
    <xf numFmtId="0" fontId="10" fillId="2" borderId="16" xfId="0" applyFont="1" applyFill="1" applyBorder="1" applyAlignment="1">
      <alignment horizontal="right"/>
    </xf>
    <xf numFmtId="0" fontId="10" fillId="2" borderId="14" xfId="0" applyFont="1" applyFill="1" applyBorder="1" applyAlignment="1">
      <alignment wrapText="1"/>
    </xf>
    <xf numFmtId="0" fontId="12" fillId="2" borderId="0" xfId="0" applyFont="1" applyFill="1" applyBorder="1" applyAlignment="1">
      <alignment horizontal="center" vertical="center" wrapText="1"/>
    </xf>
    <xf numFmtId="164" fontId="6" fillId="0" borderId="19" xfId="1" applyNumberFormat="1" applyFont="1" applyFill="1" applyBorder="1"/>
    <xf numFmtId="0" fontId="10" fillId="2" borderId="0" xfId="0" applyFont="1" applyFill="1" applyBorder="1" applyAlignment="1">
      <alignment horizontal="right"/>
    </xf>
    <xf numFmtId="0" fontId="12" fillId="2" borderId="0" xfId="0" applyFont="1" applyFill="1" applyBorder="1" applyAlignment="1">
      <alignment horizontal="center"/>
    </xf>
    <xf numFmtId="164" fontId="6" fillId="2" borderId="0" xfId="1" applyNumberFormat="1" applyFont="1" applyFill="1" applyBorder="1"/>
    <xf numFmtId="164" fontId="10" fillId="2" borderId="0" xfId="1" applyNumberFormat="1" applyFont="1" applyFill="1" applyBorder="1" applyAlignment="1">
      <alignment vertical="center"/>
    </xf>
    <xf numFmtId="164" fontId="6" fillId="2" borderId="0" xfId="1" applyNumberFormat="1" applyFont="1" applyFill="1" applyBorder="1" applyAlignment="1">
      <alignment horizontal="right"/>
    </xf>
    <xf numFmtId="165" fontId="10" fillId="2" borderId="0" xfId="1" applyNumberFormat="1" applyFont="1" applyFill="1" applyBorder="1" applyAlignment="1">
      <alignment vertical="center"/>
    </xf>
    <xf numFmtId="14" fontId="13" fillId="2" borderId="0" xfId="1" applyNumberFormat="1" applyFont="1" applyFill="1" applyBorder="1" applyAlignment="1">
      <alignment vertical="center"/>
    </xf>
    <xf numFmtId="0" fontId="6" fillId="2" borderId="0" xfId="1" applyFont="1" applyFill="1" applyBorder="1" applyAlignment="1">
      <alignment horizontal="center"/>
    </xf>
    <xf numFmtId="0" fontId="6" fillId="2" borderId="0" xfId="0" applyFont="1" applyFill="1"/>
    <xf numFmtId="0" fontId="0" fillId="6" borderId="0" xfId="0" applyFill="1"/>
    <xf numFmtId="0" fontId="4" fillId="6" borderId="0" xfId="0" applyFont="1" applyFill="1"/>
    <xf numFmtId="0" fontId="1" fillId="2" borderId="0" xfId="0" applyFont="1" applyFill="1" applyBorder="1" applyAlignment="1" applyProtection="1"/>
    <xf numFmtId="0" fontId="0" fillId="2" borderId="0" xfId="0" applyFill="1" applyBorder="1" applyProtection="1"/>
    <xf numFmtId="0" fontId="0" fillId="2" borderId="0" xfId="0" applyFill="1" applyProtection="1"/>
    <xf numFmtId="0" fontId="1" fillId="2" borderId="3" xfId="0" applyFont="1" applyFill="1" applyBorder="1" applyAlignment="1" applyProtection="1"/>
    <xf numFmtId="0" fontId="1" fillId="2" borderId="2" xfId="0" applyFont="1" applyFill="1" applyBorder="1" applyAlignment="1" applyProtection="1"/>
    <xf numFmtId="0" fontId="0" fillId="2" borderId="2" xfId="0" applyFill="1" applyBorder="1" applyProtection="1"/>
    <xf numFmtId="0" fontId="13" fillId="5" borderId="6" xfId="1" applyFont="1" applyFill="1" applyProtection="1">
      <protection locked="0"/>
    </xf>
    <xf numFmtId="0" fontId="6" fillId="5" borderId="7" xfId="1" applyFont="1" applyFill="1" applyBorder="1" applyProtection="1">
      <protection locked="0"/>
    </xf>
    <xf numFmtId="0" fontId="6" fillId="5" borderId="6" xfId="1" applyFont="1" applyFill="1" applyProtection="1">
      <protection locked="0"/>
    </xf>
    <xf numFmtId="0" fontId="13" fillId="5" borderId="17" xfId="1" applyNumberFormat="1" applyFont="1" applyFill="1" applyBorder="1" applyAlignment="1" applyProtection="1">
      <alignment vertical="center"/>
      <protection locked="0"/>
    </xf>
    <xf numFmtId="0" fontId="10" fillId="2" borderId="0" xfId="0" applyFont="1" applyFill="1" applyBorder="1" applyAlignment="1">
      <alignment horizontal="center"/>
    </xf>
    <xf numFmtId="0" fontId="10" fillId="2" borderId="0" xfId="0" applyFont="1" applyFill="1" applyBorder="1" applyAlignment="1">
      <alignment horizontal="left" wrapText="1"/>
    </xf>
    <xf numFmtId="0" fontId="0" fillId="2" borderId="21" xfId="0" applyFill="1" applyBorder="1" applyProtection="1"/>
    <xf numFmtId="0" fontId="0" fillId="2" borderId="20" xfId="0" applyFill="1" applyBorder="1" applyProtection="1"/>
    <xf numFmtId="0" fontId="6" fillId="5" borderId="7" xfId="1" applyFont="1" applyFill="1" applyBorder="1" applyAlignment="1" applyProtection="1">
      <alignment horizontal="left"/>
      <protection locked="0"/>
    </xf>
    <xf numFmtId="0" fontId="11" fillId="2" borderId="0" xfId="0" applyFont="1" applyFill="1" applyAlignment="1">
      <alignment horizontal="left" vertical="top"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0" fontId="10" fillId="2" borderId="0" xfId="0" applyFont="1" applyFill="1" applyBorder="1" applyAlignment="1">
      <alignment horizontal="center"/>
    </xf>
    <xf numFmtId="0" fontId="11" fillId="2" borderId="0" xfId="0" applyFont="1" applyFill="1" applyAlignment="1">
      <alignment horizontal="left" vertical="top" wrapText="1"/>
    </xf>
    <xf numFmtId="0" fontId="10" fillId="2" borderId="0" xfId="0" applyFont="1" applyFill="1" applyBorder="1" applyAlignment="1">
      <alignment horizontal="left"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167" fontId="8" fillId="7" borderId="24" xfId="3" quotePrefix="1" applyNumberFormat="1" applyFont="1" applyFill="1" applyBorder="1" applyAlignment="1">
      <alignment horizontal="right" vertical="center"/>
    </xf>
    <xf numFmtId="0" fontId="1" fillId="2" borderId="3" xfId="0" applyFont="1" applyFill="1" applyBorder="1"/>
    <xf numFmtId="0" fontId="1" fillId="2" borderId="2" xfId="0" applyFont="1" applyFill="1" applyBorder="1"/>
    <xf numFmtId="0" fontId="0" fillId="2" borderId="2" xfId="0" applyFill="1" applyBorder="1"/>
    <xf numFmtId="14" fontId="7" fillId="2" borderId="0" xfId="0" applyNumberFormat="1" applyFont="1" applyFill="1" applyAlignment="1">
      <alignment horizontal="left"/>
    </xf>
    <xf numFmtId="0" fontId="15" fillId="2" borderId="0" xfId="0" applyFont="1" applyFill="1"/>
    <xf numFmtId="0" fontId="0" fillId="2" borderId="4" xfId="0" applyFill="1" applyBorder="1"/>
    <xf numFmtId="0" fontId="0" fillId="2" borderId="1" xfId="0" applyFill="1" applyBorder="1"/>
    <xf numFmtId="0" fontId="0" fillId="2" borderId="5" xfId="0" applyFill="1" applyBorder="1"/>
    <xf numFmtId="0" fontId="0" fillId="2" borderId="20" xfId="0" applyFill="1" applyBorder="1"/>
    <xf numFmtId="14" fontId="13" fillId="5" borderId="6" xfId="1" applyNumberFormat="1" applyFont="1" applyFill="1" applyProtection="1">
      <protection locked="0"/>
    </xf>
    <xf numFmtId="0" fontId="6" fillId="2" borderId="0" xfId="0" applyFont="1" applyFill="1" applyAlignment="1">
      <alignment wrapText="1"/>
    </xf>
    <xf numFmtId="0" fontId="10" fillId="0" borderId="6" xfId="1" applyFont="1" applyFill="1" applyAlignment="1">
      <alignment horizontal="left" vertical="center"/>
    </xf>
    <xf numFmtId="4" fontId="10" fillId="2" borderId="0" xfId="0" applyNumberFormat="1" applyFont="1" applyFill="1"/>
    <xf numFmtId="164" fontId="10" fillId="0" borderId="26" xfId="1" applyNumberFormat="1" applyFont="1" applyFill="1" applyBorder="1"/>
    <xf numFmtId="0" fontId="6" fillId="5" borderId="6" xfId="1" applyFont="1" applyFill="1" applyAlignment="1" applyProtection="1">
      <alignment horizontal="left"/>
      <protection locked="0"/>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164" fontId="6" fillId="0" borderId="30" xfId="1" applyNumberFormat="1" applyFont="1" applyFill="1" applyBorder="1"/>
    <xf numFmtId="164" fontId="10" fillId="0" borderId="31" xfId="1" applyNumberFormat="1" applyFont="1" applyFill="1" applyBorder="1" applyAlignment="1">
      <alignment vertical="center"/>
    </xf>
    <xf numFmtId="164" fontId="10" fillId="0" borderId="32" xfId="1" applyNumberFormat="1" applyFont="1" applyFill="1" applyBorder="1" applyAlignment="1">
      <alignment vertical="center"/>
    </xf>
    <xf numFmtId="164" fontId="10" fillId="0" borderId="33" xfId="1" applyNumberFormat="1" applyFont="1" applyFill="1" applyBorder="1"/>
    <xf numFmtId="165" fontId="10" fillId="0" borderId="31" xfId="1" applyNumberFormat="1" applyFont="1" applyFill="1" applyBorder="1" applyAlignment="1">
      <alignment vertical="center"/>
    </xf>
    <xf numFmtId="165" fontId="10" fillId="0" borderId="32" xfId="1" applyNumberFormat="1" applyFont="1" applyFill="1" applyBorder="1" applyAlignment="1">
      <alignment vertical="center"/>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164" fontId="10" fillId="0" borderId="26" xfId="1" applyNumberFormat="1" applyFont="1" applyFill="1" applyBorder="1" applyAlignment="1">
      <alignment vertical="center"/>
    </xf>
    <xf numFmtId="4" fontId="6" fillId="5" borderId="8" xfId="1" applyNumberFormat="1" applyFont="1" applyFill="1" applyBorder="1" applyProtection="1">
      <protection locked="0"/>
    </xf>
    <xf numFmtId="4" fontId="6" fillId="5" borderId="18" xfId="1" applyNumberFormat="1" applyFont="1" applyFill="1" applyBorder="1" applyProtection="1">
      <protection locked="0"/>
    </xf>
    <xf numFmtId="4" fontId="6" fillId="5" borderId="6" xfId="1" applyNumberFormat="1" applyFont="1" applyFill="1" applyBorder="1" applyProtection="1">
      <protection locked="0"/>
    </xf>
    <xf numFmtId="4" fontId="6" fillId="5" borderId="27" xfId="1" applyNumberFormat="1" applyFont="1" applyFill="1" applyBorder="1" applyProtection="1">
      <protection locked="0"/>
    </xf>
    <xf numFmtId="4" fontId="6" fillId="5" borderId="28" xfId="1" applyNumberFormat="1" applyFont="1" applyFill="1" applyBorder="1" applyProtection="1">
      <protection locked="0"/>
    </xf>
    <xf numFmtId="4" fontId="6" fillId="5" borderId="29" xfId="1" applyNumberFormat="1" applyFont="1" applyFill="1" applyBorder="1" applyProtection="1">
      <protection locked="0"/>
    </xf>
    <xf numFmtId="4" fontId="6" fillId="5" borderId="18" xfId="1" applyNumberFormat="1" applyFont="1" applyFill="1" applyBorder="1" applyAlignment="1" applyProtection="1">
      <alignment horizontal="right"/>
      <protection locked="0"/>
    </xf>
    <xf numFmtId="4" fontId="6" fillId="5" borderId="6" xfId="1" applyNumberFormat="1" applyFont="1" applyFill="1" applyBorder="1" applyAlignment="1" applyProtection="1">
      <alignment horizontal="right"/>
      <protection locked="0"/>
    </xf>
    <xf numFmtId="4" fontId="6" fillId="5" borderId="28" xfId="1" applyNumberFormat="1" applyFont="1" applyFill="1" applyBorder="1" applyAlignment="1" applyProtection="1">
      <alignment horizontal="right"/>
      <protection locked="0"/>
    </xf>
    <xf numFmtId="4" fontId="6" fillId="5" borderId="29" xfId="1" applyNumberFormat="1" applyFont="1" applyFill="1" applyBorder="1" applyAlignment="1" applyProtection="1">
      <alignment horizontal="right"/>
      <protection locked="0"/>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15" fillId="2" borderId="2" xfId="0" applyFont="1" applyFill="1" applyBorder="1" applyAlignment="1">
      <alignment horizontal="right"/>
    </xf>
    <xf numFmtId="0" fontId="15" fillId="2" borderId="25" xfId="0" applyFont="1" applyFill="1" applyBorder="1" applyAlignment="1">
      <alignment horizontal="right"/>
    </xf>
    <xf numFmtId="0" fontId="5" fillId="2" borderId="0" xfId="0" applyFont="1" applyFill="1" applyAlignment="1">
      <alignment horizontal="left" vertical="top" wrapText="1"/>
    </xf>
    <xf numFmtId="0" fontId="7" fillId="2" borderId="21" xfId="0" applyFont="1" applyFill="1" applyBorder="1" applyAlignment="1">
      <alignment horizontal="left" vertical="top" wrapText="1"/>
    </xf>
    <xf numFmtId="0" fontId="7" fillId="2" borderId="0" xfId="0" applyFont="1" applyFill="1" applyBorder="1" applyAlignment="1">
      <alignment horizontal="left" vertical="top" wrapText="1"/>
    </xf>
    <xf numFmtId="0" fontId="15" fillId="2" borderId="2" xfId="0" applyFont="1" applyFill="1" applyBorder="1" applyAlignment="1" applyProtection="1">
      <alignment horizontal="right"/>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0" xfId="0" applyFont="1" applyFill="1" applyBorder="1" applyAlignment="1">
      <alignment horizontal="center"/>
    </xf>
    <xf numFmtId="0" fontId="10" fillId="2" borderId="22" xfId="0" applyFont="1" applyFill="1" applyBorder="1" applyAlignment="1">
      <alignment horizontal="left"/>
    </xf>
    <xf numFmtId="0" fontId="10" fillId="2" borderId="23" xfId="0" applyFont="1" applyFill="1" applyBorder="1" applyAlignment="1">
      <alignment horizontal="left"/>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0" fontId="10" fillId="2" borderId="10" xfId="0" applyFont="1" applyFill="1" applyBorder="1" applyAlignment="1">
      <alignment horizontal="left" wrapText="1"/>
    </xf>
    <xf numFmtId="0" fontId="10" fillId="2" borderId="15" xfId="0" applyFont="1" applyFill="1" applyBorder="1" applyAlignment="1">
      <alignment horizontal="left" wrapText="1"/>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0" xfId="0" applyFont="1" applyFill="1" applyAlignment="1">
      <alignment horizontal="left" vertical="top" wrapText="1"/>
    </xf>
    <xf numFmtId="0" fontId="10" fillId="2" borderId="22" xfId="0" applyFont="1" applyFill="1" applyBorder="1" applyAlignment="1">
      <alignment horizontal="left" wrapText="1"/>
    </xf>
    <xf numFmtId="0" fontId="10" fillId="2" borderId="23" xfId="0" applyFont="1" applyFill="1" applyBorder="1" applyAlignment="1">
      <alignment horizontal="left" wrapText="1"/>
    </xf>
    <xf numFmtId="0" fontId="10" fillId="2" borderId="11" xfId="0" applyFont="1" applyFill="1" applyBorder="1" applyAlignment="1">
      <alignment horizontal="center"/>
    </xf>
  </cellXfs>
  <cellStyles count="4">
    <cellStyle name="Bemærk!" xfId="1" builtinId="10"/>
    <cellStyle name="Normal" xfId="0" builtinId="0"/>
    <cellStyle name="Normal 2 2 2" xfId="3" xr:uid="{BCBFA8B9-1AEC-4DC4-B316-D7D31D63E010}"/>
    <cellStyle name="Normal 4 4" xfId="2" xr:uid="{67884345-9F47-46E0-806B-8CB0EE98E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5292725</xdr:colOff>
      <xdr:row>13</xdr:row>
      <xdr:rowOff>0</xdr:rowOff>
    </xdr:to>
    <xdr:sp macro="" textlink="">
      <xdr:nvSpPr>
        <xdr:cNvPr id="2" name="Tekstfelt 1">
          <a:extLst>
            <a:ext uri="{FF2B5EF4-FFF2-40B4-BE49-F238E27FC236}">
              <a16:creationId xmlns:a16="http://schemas.microsoft.com/office/drawing/2014/main" id="{04B14129-6578-4DF2-A04F-258E62095941}"/>
            </a:ext>
          </a:extLst>
        </xdr:cNvPr>
        <xdr:cNvSpPr txBox="1"/>
      </xdr:nvSpPr>
      <xdr:spPr>
        <a:xfrm>
          <a:off x="73025" y="55031"/>
          <a:ext cx="25841325" cy="53932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b="1" baseline="0">
              <a:latin typeface="+mn-lt"/>
              <a:cs typeface="Arial" panose="020B0604020202020204" pitchFamily="34" charset="0"/>
            </a:rPr>
            <a:t>Vejledning til at udfylde oplysningsskemaet</a:t>
          </a:r>
        </a:p>
        <a:p>
          <a:endParaRPr lang="da-DK" sz="1000" b="1" baseline="0">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Minkvirksomheder og følgeerhvervsvirksomheder modtager kompensation for rimelige og dokumenterede omkostninger til passiv bevarelse og nødtørftigt vedligehold af de aktiver, som staten erhverver ret til, afholdt i perioden fra den 4. november 2020 og frem til, at staten erhverver ret til de erstattede aktiver</a:t>
          </a:r>
          <a:r>
            <a:rPr lang="da-DK" sz="1000" baseline="0">
              <a:solidFill>
                <a:schemeClr val="tx1"/>
              </a:solidFill>
              <a:effectLst/>
              <a:latin typeface="+mn-lt"/>
              <a:ea typeface="+mn-ea"/>
              <a:cs typeface="Arial" panose="020B0604020202020204" pitchFamily="34" charset="0"/>
            </a:rPr>
            <a:t>. </a:t>
          </a:r>
        </a:p>
        <a:p>
          <a:endParaRPr lang="da-DK" sz="1000">
            <a:solidFill>
              <a:srgbClr val="FF0000"/>
            </a:solidFill>
            <a:effectLst/>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Formålet med kompensationen er at dække virksomhedernes omkostninger til at opretholde ejerskabet og sikringen af virksomhedens aktiver frem til, at staten overtager dem. Det er således kun omkostninger, som er nødvendige for at opretholde ejerskabet og sikringen af virksomhedens aktiver frem til, at staten overtager dem, </a:t>
          </a:r>
        </a:p>
        <a:p>
          <a:r>
            <a:rPr lang="da-DK" sz="1000" baseline="0">
              <a:solidFill>
                <a:schemeClr val="dk1"/>
              </a:solidFill>
              <a:effectLst/>
              <a:latin typeface="+mn-lt"/>
              <a:ea typeface="+mn-ea"/>
              <a:cs typeface="Arial" panose="020B0604020202020204" pitchFamily="34" charset="0"/>
            </a:rPr>
            <a:t>der kompenseres. </a:t>
          </a:r>
          <a:endParaRPr lang="da-DK" sz="1000">
            <a:effectLst/>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Den konkrete vurdering af, hvilke omkostninger til passiv bevarelse og nødtørftigt vedligehold der dækkes, vil dog i hvert tilfælde skulle foretages af erstatnings- og taksationskommissionen på baggrund af virksomhedens dokumenterede omkostninger, hvilket vil ske samtidig med afgørelsen om erstatning og kompensation. </a:t>
          </a:r>
          <a:endParaRPr lang="da-DK" sz="1000">
            <a:effectLst/>
            <a:latin typeface="+mn-lt"/>
            <a:cs typeface="Arial" panose="020B0604020202020204" pitchFamily="34" charset="0"/>
          </a:endParaRPr>
        </a:p>
        <a:p>
          <a:endParaRPr lang="da-DK" sz="1000" b="1" baseline="0">
            <a:latin typeface="+mn-lt"/>
            <a:cs typeface="Arial" panose="020B0604020202020204" pitchFamily="34" charset="0"/>
          </a:endParaRPr>
        </a:p>
        <a:p>
          <a:r>
            <a:rPr lang="da-DK" sz="1000" baseline="0">
              <a:latin typeface="+mn-lt"/>
              <a:cs typeface="Arial" panose="020B0604020202020204" pitchFamily="34" charset="0"/>
            </a:rPr>
            <a:t>Dette er et skema til angivelse af omkostninger til passiv bevarelse og nødtørftigt vedligehold. Skemaet skal udfyldes af minkvirksomheder uden egenproduktion af mink i 2020 samt følgeerhvervsvirksomheder og indgår i sagsbehandlingen hos erstatnings- og taksationskommissionen.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I skemaet kan angives udgifter til passiv bevarelse og nødtørftigt vedligehold, som beskrives i bekendtgørelse om fuldstændig erstatning og kompensation til minkvirksomheder og fuldstændig kompensation til følgeerhverv til minkvirksomheder som følge af det midlertidige forbud mod hold af mink § 22 samt bilag 1 til bekendtgørelsen. </a:t>
          </a:r>
        </a:p>
        <a:p>
          <a:r>
            <a:rPr lang="da-DK" sz="1000" baseline="0">
              <a:latin typeface="+mn-lt"/>
              <a:cs typeface="Arial" panose="020B0604020202020204" pitchFamily="34" charset="0"/>
            </a:rPr>
            <a:t>Skemaet bruges alene til indhentelse af oplysninger om de afholdte omkostninger til passiv bevarelse og nødtørftigt vedligehold. Den endelig vurdering af, hvilke omkostninger der dækkes, træffes af erstatnings- og taksationskommissionen. Skemaet kan dermed ikke bruges til at give en indikation af den endelige kompensation. </a:t>
          </a:r>
        </a:p>
        <a:p>
          <a:r>
            <a:rPr lang="da-DK" sz="1000" baseline="0">
              <a:latin typeface="+mn-lt"/>
              <a:cs typeface="Arial" panose="020B0604020202020204" pitchFamily="34" charset="0"/>
            </a:rPr>
            <a:t>Der opfordres til, at ansøger angiver afholdte udgifter relateret til alle aktiver, da en evt. udtagning af aktiver håndteres efter, at nærværende skema er udfyldt.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Udgifter skal angives i DKK ekskl. moms og eventuelle energiafgifter. Der skal vedlægges dokumentation for alle afholdte omkostninger - opdelt på hver af de nævnte 10 sektioner. Omkostninger skal opdeles mellem erstatningsberettiget og ikke-erstatningsberettiget erhverv. Baggrunden for opdelingen skal forklares i kommentarfeltet</a:t>
          </a:r>
        </a:p>
        <a:p>
          <a:r>
            <a:rPr lang="da-DK" sz="1000" baseline="0">
              <a:latin typeface="+mn-lt"/>
              <a:cs typeface="Arial" panose="020B0604020202020204" pitchFamily="34" charset="0"/>
            </a:rPr>
            <a:t>eller i vedlagte bilag, så det fremgår tydeligt, hvilke konkrete udgifter der er fordelt til erstatningsberettiget og ikke-erstatningsberettiget erhverv.  Såfremt opdelingen ikke kan dokumenteres med henvisninger til konkrete omkostninger, kan der foretages en skønsmæssig fordeling og vedlægges beregninger (f.eks. forklaring på </a:t>
          </a:r>
        </a:p>
        <a:p>
          <a:r>
            <a:rPr lang="da-DK" sz="1000" baseline="0">
              <a:latin typeface="+mn-lt"/>
              <a:cs typeface="Arial" panose="020B0604020202020204" pitchFamily="34" charset="0"/>
            </a:rPr>
            <a:t>beregning af en anvendt fordelingsnøgle).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Indtastningsfelterne er gule. De øvrige felter er låste. I kolonne J kan indsættes egne kommentarer til de enkelte poster.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Omkostninger til passiv bevarelse og nødtørftigt vedligehold opdeles ifølge bilag 1 i fire overordnede kategorier: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a) Vedligeholdelsesudgifter - sektion 1-3</a:t>
          </a:r>
        </a:p>
        <a:p>
          <a:r>
            <a:rPr lang="da-DK" sz="1000" baseline="0">
              <a:latin typeface="+mn-lt"/>
              <a:cs typeface="Arial" panose="020B0604020202020204" pitchFamily="34" charset="0"/>
            </a:rPr>
            <a:t>b) Lovpligtige udgifter for at kunne besidde aktiverne - sektion 4-6</a:t>
          </a:r>
        </a:p>
        <a:p>
          <a:r>
            <a:rPr lang="da-DK" sz="1000" baseline="0">
              <a:latin typeface="+mn-lt"/>
              <a:cs typeface="Arial" panose="020B0604020202020204" pitchFamily="34" charset="0"/>
            </a:rPr>
            <a:t>c) Nødvendige driftsudgifter - sektion 7-9</a:t>
          </a:r>
        </a:p>
        <a:p>
          <a:r>
            <a:rPr lang="da-DK" sz="1000" baseline="0">
              <a:latin typeface="+mn-lt"/>
              <a:cs typeface="Arial" panose="020B0604020202020204" pitchFamily="34" charset="0"/>
            </a:rPr>
            <a:t>d) Øvrige udgifter - sektion 10</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Bilag 1 er yderligere inddelt i følgende 10 sektioner:</a:t>
          </a:r>
        </a:p>
        <a:p>
          <a:endParaRPr lang="da-DK" sz="800" baseline="0">
            <a:latin typeface="Arial" panose="020B0604020202020204" pitchFamily="34" charset="0"/>
            <a:cs typeface="Arial" panose="020B0604020202020204" pitchFamily="34" charset="0"/>
          </a:endParaRPr>
        </a:p>
        <a:p>
          <a:r>
            <a:rPr lang="da-DK" sz="1000" baseline="0">
              <a:latin typeface="+mn-lt"/>
              <a:cs typeface="Arial" panose="020B0604020202020204" pitchFamily="34" charset="0"/>
            </a:rPr>
            <a:t>1)   Vedligehold af inventar, biler og maskiner</a:t>
          </a:r>
        </a:p>
        <a:p>
          <a:r>
            <a:rPr lang="da-DK" sz="1000" baseline="0">
              <a:latin typeface="+mn-lt"/>
              <a:cs typeface="Arial" panose="020B0604020202020204" pitchFamily="34" charset="0"/>
            </a:rPr>
            <a:t>2)   Vedligehold af bygninger, herunder bure, stokerfyr og facader</a:t>
          </a:r>
        </a:p>
        <a:p>
          <a:r>
            <a:rPr lang="da-DK" sz="1000" baseline="0">
              <a:latin typeface="+mn-lt"/>
              <a:cs typeface="Arial" panose="020B0604020202020204" pitchFamily="34" charset="0"/>
            </a:rPr>
            <a:t>3)   Rengøring og skadedyrsbekæmpelse</a:t>
          </a:r>
        </a:p>
        <a:p>
          <a:r>
            <a:rPr lang="da-DK" sz="1000" baseline="0">
              <a:latin typeface="+mn-lt"/>
              <a:cs typeface="Arial" panose="020B0604020202020204" pitchFamily="34" charset="0"/>
            </a:rPr>
            <a:t>4)   Forsikring af bygninger og driftsmidler</a:t>
          </a:r>
        </a:p>
        <a:p>
          <a:r>
            <a:rPr lang="da-DK" sz="1000" baseline="0">
              <a:latin typeface="+mn-lt"/>
              <a:cs typeface="Arial" panose="020B0604020202020204" pitchFamily="34" charset="0"/>
            </a:rPr>
            <a:t>5)   Skatter og afgifter</a:t>
          </a:r>
        </a:p>
        <a:p>
          <a:r>
            <a:rPr lang="da-DK" sz="1000" baseline="0">
              <a:latin typeface="+mn-lt"/>
              <a:cs typeface="Arial" panose="020B0604020202020204" pitchFamily="34" charset="0"/>
            </a:rPr>
            <a:t>6)   Renteomkostninger til realkreditlån og lån, som er optaget direkte til finansiering af aktiver, som har været anvendt i den erstatnings- eller kompensationsberettigede virksomhed, som staten overtager</a:t>
          </a:r>
        </a:p>
        <a:p>
          <a:r>
            <a:rPr lang="da-DK" sz="1000" baseline="0">
              <a:latin typeface="+mn-lt"/>
              <a:cs typeface="Arial" panose="020B0604020202020204" pitchFamily="34" charset="0"/>
            </a:rPr>
            <a:t>7)   Nødvendige forbrugsudgifter til el, varme og vand samt pasning af brændselsanlæg</a:t>
          </a:r>
        </a:p>
        <a:p>
          <a:r>
            <a:rPr lang="da-DK" sz="1000" baseline="0">
              <a:latin typeface="+mn-lt"/>
              <a:cs typeface="Arial" panose="020B0604020202020204" pitchFamily="34" charset="0"/>
            </a:rPr>
            <a:t>8)   Ydelse for lejede bygninger</a:t>
          </a:r>
        </a:p>
        <a:p>
          <a:r>
            <a:rPr lang="da-DK" sz="1000" baseline="0">
              <a:latin typeface="+mn-lt"/>
              <a:cs typeface="Arial" panose="020B0604020202020204" pitchFamily="34" charset="0"/>
            </a:rPr>
            <a:t>9)   Regnskab, bogføring, revision, telefoni og IT</a:t>
          </a:r>
        </a:p>
        <a:p>
          <a:r>
            <a:rPr lang="da-DK" sz="1000" baseline="0">
              <a:latin typeface="+mn-lt"/>
              <a:cs typeface="Arial" panose="020B0604020202020204" pitchFamily="34" charset="0"/>
            </a:rPr>
            <a:t>10) Øvrige udgifter til passiv bevarelse og nødtørftigt vedligehold</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Nærværende oplysningsskema er opdelt med udgangspunkt i ovennævnte 10 sektioner. Hver relevante sektion bedes udfyldt i henhold til vejledningen i den enkelte sektion.</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Minkvirksomheder og følgeerhvervsvirksomheder bedes indledningsvis udfylde nedennævnte stamoplysninger.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Feltet "Automatisk summering af ansøgte beløb fra sektion 1-10" er alene til brug for afstemning til afgørelsen i den enkelte sag</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6FF5E1E4-8CB6-4EB5-812A-01B166DF6804}"/>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9. Regnskab, bogføring, revision, telefoni og IT:</a:t>
          </a:r>
        </a:p>
        <a:p>
          <a:endParaRPr lang="da-DK">
            <a:effectLst/>
          </a:endParaRPr>
        </a:p>
        <a:p>
          <a:r>
            <a:rPr lang="da-DK" sz="1100" baseline="0">
              <a:solidFill>
                <a:srgbClr val="FF0000"/>
              </a:solidFill>
              <a:effectLst/>
              <a:latin typeface="+mn-lt"/>
              <a:ea typeface="+mn-ea"/>
              <a:cs typeface="+mn-cs"/>
            </a:rPr>
            <a:t>Lovpligtige omkostninger dækkes. Øvrige omkostninger dækkes ikke. </a:t>
          </a:r>
          <a:endParaRPr lang="da-DK">
            <a:solidFill>
              <a:srgbClr val="FF0000"/>
            </a:solidFill>
            <a:effectLst/>
          </a:endParaRP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9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vælges mellem regnskab, bogføring, revision, telefoni, IT og andet.</a:t>
          </a:r>
          <a:endParaRPr lang="da-DK">
            <a:effectLst/>
          </a:endParaRPr>
        </a:p>
        <a:p>
          <a:r>
            <a:rPr lang="da-DK" sz="1100" baseline="0">
              <a:solidFill>
                <a:schemeClr val="dk1"/>
              </a:solidFill>
              <a:effectLst/>
              <a:latin typeface="+mn-lt"/>
              <a:ea typeface="+mn-ea"/>
              <a:cs typeface="+mn-cs"/>
            </a:rPr>
            <a:t>I kolonne D - Aktiv ID nr. udfyldes ikke i sektion 9</a:t>
          </a:r>
          <a:endParaRPr lang="da-DK">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409F3F8F-DDE0-454C-86DF-125A202B364A}"/>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10. Øvrige udgifter til passiv bevarelse og nødtørftigt vedligehold:</a:t>
          </a:r>
        </a:p>
        <a:p>
          <a:endParaRPr lang="da-DK">
            <a:effectLst/>
          </a:endParaRPr>
        </a:p>
        <a:p>
          <a:r>
            <a:rPr lang="da-DK" sz="1100" b="0" baseline="0">
              <a:solidFill>
                <a:srgbClr val="FF0000"/>
              </a:solidFill>
              <a:effectLst/>
              <a:latin typeface="+mn-lt"/>
              <a:ea typeface="+mn-ea"/>
              <a:cs typeface="+mn-cs"/>
            </a:rPr>
            <a:t>I skemaet angives </a:t>
          </a:r>
          <a:r>
            <a:rPr lang="da-DK" sz="1100" b="0" u="sng" baseline="0">
              <a:solidFill>
                <a:srgbClr val="FF0000"/>
              </a:solidFill>
              <a:effectLst/>
              <a:latin typeface="+mn-lt"/>
              <a:ea typeface="+mn-ea"/>
              <a:cs typeface="+mn-cs"/>
            </a:rPr>
            <a:t>øvrige</a:t>
          </a:r>
          <a:r>
            <a:rPr lang="da-DK" sz="1100" b="0" baseline="0">
              <a:solidFill>
                <a:srgbClr val="FF0000"/>
              </a:solidFill>
              <a:effectLst/>
              <a:latin typeface="+mn-lt"/>
              <a:ea typeface="+mn-ea"/>
              <a:cs typeface="+mn-cs"/>
            </a:rPr>
            <a:t> udgifter til passiv bevarelse og nødtørftigt vedligehold.</a:t>
          </a:r>
          <a:endParaRPr lang="da-DK">
            <a:solidFill>
              <a:srgbClr val="FF0000"/>
            </a:solidFill>
            <a:effectLst/>
          </a:endParaRP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10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anføres hvilken slags ydelse bilaget omfatter. Da sektion 10 er en restgruppe er yderligere beskrivelse altid nødvendig i kolonne J</a:t>
          </a:r>
          <a:endParaRPr lang="da-DK">
            <a:effectLst/>
          </a:endParaRPr>
        </a:p>
        <a:p>
          <a:r>
            <a:rPr lang="da-DK" sz="1100" baseline="0">
              <a:solidFill>
                <a:schemeClr val="dk1"/>
              </a:solidFill>
              <a:effectLst/>
              <a:latin typeface="+mn-lt"/>
              <a:ea typeface="+mn-ea"/>
              <a:cs typeface="+mn-cs"/>
            </a:rPr>
            <a:t>I kolonne D - Aktiv ID nr. - anføres såfremt bilaget kan henføres til et specifikt aktiv</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32926D55-7A8F-4AD5-B1BC-726E65ADC735}"/>
            </a:ext>
          </a:extLst>
        </xdr:cNvPr>
        <xdr:cNvSpPr txBox="1"/>
      </xdr:nvSpPr>
      <xdr:spPr>
        <a:xfrm>
          <a:off x="73025" y="55031"/>
          <a:ext cx="23844250" cy="9365194"/>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1. Vedligehold af inventar, biler og maskiner:</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omkostninger med henblik på at opretholde funktionaliteten på materiellet. Anden vedligehold dækkes ikke. </a:t>
          </a:r>
        </a:p>
        <a:p>
          <a:endParaRPr lang="da-DK" sz="800">
            <a:effectLst/>
          </a:endParaRPr>
        </a:p>
        <a:p>
          <a:r>
            <a:rPr lang="da-DK" sz="1100" baseline="0">
              <a:solidFill>
                <a:schemeClr val="dk1"/>
              </a:solidFill>
              <a:effectLst/>
              <a:latin typeface="+mn-lt"/>
              <a:ea typeface="+mn-ea"/>
              <a:cs typeface="+mn-cs"/>
            </a:rPr>
            <a:t>Sektion 1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Aktiv art - vælges mellem inventar, biler eller maskiner.</a:t>
          </a:r>
          <a:endParaRPr lang="da-DK" sz="800">
            <a:effectLst/>
          </a:endParaRPr>
        </a:p>
        <a:p>
          <a:r>
            <a:rPr lang="da-DK" sz="1100" baseline="0">
              <a:solidFill>
                <a:schemeClr val="dk1"/>
              </a:solidFill>
              <a:effectLst/>
              <a:latin typeface="+mn-lt"/>
              <a:ea typeface="+mn-ea"/>
              <a:cs typeface="+mn-cs"/>
            </a:rPr>
            <a:t>I kolonne D - Aktiv ID nr. - anføres det nummer, som aktivet har ifølge fanen "Anlægskartotek" i det seneste indsendte oplysningsskema</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E6226551-DC97-4D77-ADE7-C2A7777E2BEA}"/>
            </a:ext>
          </a:extLst>
        </xdr:cNvPr>
        <xdr:cNvSpPr txBox="1"/>
      </xdr:nvSpPr>
      <xdr:spPr>
        <a:xfrm>
          <a:off x="73025" y="55031"/>
          <a:ext cx="26574750"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2. Vedligehold</a:t>
          </a:r>
          <a:r>
            <a:rPr lang="da-DK" sz="1400" b="1" baseline="0">
              <a:solidFill>
                <a:schemeClr val="dk1"/>
              </a:solidFill>
              <a:effectLst/>
              <a:latin typeface="+mn-lt"/>
              <a:ea typeface="+mn-ea"/>
              <a:cs typeface="+mn-cs"/>
            </a:rPr>
            <a:t> af bygninger, herunder bure, stokerfyr og facader:</a:t>
          </a:r>
        </a:p>
        <a:p>
          <a:endParaRPr lang="da-DK">
            <a:effectLst/>
          </a:endParaRPr>
        </a:p>
        <a:p>
          <a:pPr eaLnBrk="1" fontAlgn="auto" latinLnBrk="0" hangingPunct="1"/>
          <a:r>
            <a:rPr lang="da-DK" sz="1100" baseline="0">
              <a:solidFill>
                <a:srgbClr val="FF0000"/>
              </a:solidFill>
              <a:effectLst/>
              <a:latin typeface="+mn-lt"/>
              <a:ea typeface="+mn-ea"/>
              <a:cs typeface="+mn-cs"/>
            </a:rPr>
            <a:t>Der dækkes omkostninger til vedligehold for at undgå fare for personskade eller anden alvorlig skade. </a:t>
          </a:r>
          <a:endParaRPr lang="da-DK">
            <a:solidFill>
              <a:srgbClr val="FF0000"/>
            </a:solidFill>
            <a:effectLst/>
          </a:endParaRPr>
        </a:p>
        <a:p>
          <a:endParaRPr lang="da-DK" sz="800">
            <a:effectLst/>
          </a:endParaRPr>
        </a:p>
        <a:p>
          <a:r>
            <a:rPr lang="da-DK" sz="1100" baseline="0">
              <a:solidFill>
                <a:schemeClr val="dk1"/>
              </a:solidFill>
              <a:effectLst/>
              <a:latin typeface="+mn-lt"/>
              <a:ea typeface="+mn-ea"/>
              <a:cs typeface="+mn-cs"/>
            </a:rPr>
            <a:t>Sektion 2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Aktiv art - vælges mellem bygninger, bure, stokerfyr, facader og andet.</a:t>
          </a:r>
          <a:endParaRPr lang="da-DK" sz="800">
            <a:effectLst/>
          </a:endParaRPr>
        </a:p>
        <a:p>
          <a:r>
            <a:rPr lang="da-DK" sz="1100" baseline="0">
              <a:solidFill>
                <a:schemeClr val="dk1"/>
              </a:solidFill>
              <a:effectLst/>
              <a:latin typeface="+mn-lt"/>
              <a:ea typeface="+mn-ea"/>
              <a:cs typeface="+mn-cs"/>
            </a:rPr>
            <a:t>I kolonne D - Aktiv ID nr. - anføres det nummer, som aktivet har ifølge fanen "Anlægskartotek" i det seneste indsendte oplysningsskema</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B776B8E2-7B58-4E88-9092-BADCCFE8DD02}"/>
            </a:ext>
          </a:extLst>
        </xdr:cNvPr>
        <xdr:cNvSpPr txBox="1"/>
      </xdr:nvSpPr>
      <xdr:spPr>
        <a:xfrm>
          <a:off x="73025" y="55031"/>
          <a:ext cx="26574750"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3. Rengøring og skadedyrsbekæmpelse:</a:t>
          </a:r>
        </a:p>
        <a:p>
          <a:endParaRPr lang="da-DK">
            <a:effectLst/>
          </a:endParaRPr>
        </a:p>
        <a:p>
          <a:r>
            <a:rPr lang="da-DK" sz="1100" baseline="0">
              <a:solidFill>
                <a:srgbClr val="FF0000"/>
              </a:solidFill>
              <a:effectLst/>
              <a:latin typeface="+mn-lt"/>
              <a:ea typeface="+mn-ea"/>
              <a:cs typeface="+mn-cs"/>
            </a:rPr>
            <a:t>Rengøring dækkes ikke. Der dækkes lovpligtige udgifter til skadedyrsbekæmpelse</a:t>
          </a:r>
        </a:p>
        <a:p>
          <a:endParaRPr lang="da-DK" sz="800">
            <a:effectLst/>
          </a:endParaRPr>
        </a:p>
        <a:p>
          <a:r>
            <a:rPr lang="da-DK" sz="1100" baseline="0">
              <a:solidFill>
                <a:schemeClr val="dk1"/>
              </a:solidFill>
              <a:effectLst/>
              <a:latin typeface="+mn-lt"/>
              <a:ea typeface="+mn-ea"/>
              <a:cs typeface="+mn-cs"/>
            </a:rPr>
            <a:t>Sektion 3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Omkostningsart - vælges mellem engangsomkostning og løbende omkostning.</a:t>
          </a:r>
          <a:endParaRPr lang="da-DK">
            <a:effectLst/>
          </a:endParaRPr>
        </a:p>
        <a:p>
          <a:r>
            <a:rPr lang="da-DK" sz="1100" baseline="0">
              <a:solidFill>
                <a:schemeClr val="dk1"/>
              </a:solidFill>
              <a:effectLst/>
              <a:latin typeface="+mn-lt"/>
              <a:ea typeface="+mn-ea"/>
              <a:cs typeface="+mn-cs"/>
            </a:rPr>
            <a:t>I kolonne D - Aktiv ID nr. - udfyldes ikke i sektion 3</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FB6D8F4E-880B-42F7-B34F-230920FF587A}"/>
            </a:ext>
          </a:extLst>
        </xdr:cNvPr>
        <xdr:cNvSpPr txBox="1"/>
      </xdr:nvSpPr>
      <xdr:spPr>
        <a:xfrm>
          <a:off x="73025" y="55030"/>
          <a:ext cx="26569988" cy="2695313"/>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4. Forsikring af bygninger og driftsmidler:</a:t>
          </a:r>
        </a:p>
        <a:p>
          <a:endParaRPr lang="da-DK">
            <a:effectLst/>
          </a:endParaRPr>
        </a:p>
        <a:p>
          <a:r>
            <a:rPr lang="da-DK" sz="1100" baseline="0">
              <a:solidFill>
                <a:schemeClr val="dk1"/>
              </a:solidFill>
              <a:effectLst/>
              <a:latin typeface="+mn-lt"/>
              <a:ea typeface="+mn-ea"/>
              <a:cs typeface="+mn-cs"/>
            </a:rPr>
            <a:t>Forsikring af bygninger og driftsmidler opdeles i tre kategorier i bilag 1 i bekendtgørelsen:</a:t>
          </a:r>
        </a:p>
        <a:p>
          <a:endParaRPr lang="da-DK">
            <a:effectLst/>
          </a:endParaRPr>
        </a:p>
        <a:p>
          <a:r>
            <a:rPr lang="da-DK" sz="1100" baseline="0">
              <a:solidFill>
                <a:srgbClr val="FF0000"/>
              </a:solidFill>
              <a:effectLst/>
              <a:latin typeface="+mn-lt"/>
              <a:ea typeface="+mn-ea"/>
              <a:cs typeface="+mn-cs"/>
            </a:rPr>
            <a:t>a) Forsikringer for bygninger, der ikke skal rives ned, dækkes, f.eks. brand og stormskade på bygninger, tyveri af rullende inventar mv. Endvidere dækkes drift af sikringsanlæg.</a:t>
          </a:r>
          <a:endParaRPr lang="da-DK">
            <a:solidFill>
              <a:srgbClr val="FF0000"/>
            </a:solidFill>
            <a:effectLst/>
          </a:endParaRPr>
        </a:p>
        <a:p>
          <a:pPr eaLnBrk="1" fontAlgn="auto" latinLnBrk="0" hangingPunct="1"/>
          <a:r>
            <a:rPr lang="da-DK" sz="1100" baseline="0">
              <a:solidFill>
                <a:srgbClr val="FF0000"/>
              </a:solidFill>
              <a:effectLst/>
              <a:latin typeface="+mn-lt"/>
              <a:ea typeface="+mn-ea"/>
              <a:cs typeface="+mn-cs"/>
            </a:rPr>
            <a:t>b) Forsikringer for bygninger, der skal rives ned: Kun lovpligtige forsikringer dækkes, og kun for den andel af forsikringen, der vedrører den erstatningsberettigede </a:t>
          </a:r>
          <a:r>
            <a:rPr lang="da-DK" sz="1100">
              <a:solidFill>
                <a:srgbClr val="FF0000"/>
              </a:solidFill>
              <a:effectLst/>
              <a:latin typeface="+mn-lt"/>
              <a:ea typeface="+mn-ea"/>
              <a:cs typeface="+mn-cs"/>
            </a:rPr>
            <a:t>aktivitet</a:t>
          </a:r>
          <a:r>
            <a:rPr lang="da-DK" sz="1100" baseline="0">
              <a:solidFill>
                <a:srgbClr val="FF0000"/>
              </a:solidFill>
              <a:effectLst/>
              <a:latin typeface="+mn-lt"/>
              <a:ea typeface="+mn-ea"/>
              <a:cs typeface="+mn-cs"/>
            </a:rPr>
            <a:t>.</a:t>
          </a:r>
          <a:endParaRPr lang="da-DK">
            <a:solidFill>
              <a:srgbClr val="FF0000"/>
            </a:solidFill>
            <a:effectLst/>
          </a:endParaRPr>
        </a:p>
        <a:p>
          <a:r>
            <a:rPr lang="da-DK" sz="1100" baseline="0">
              <a:solidFill>
                <a:srgbClr val="FF0000"/>
              </a:solidFill>
              <a:effectLst/>
              <a:latin typeface="+mn-lt"/>
              <a:ea typeface="+mn-ea"/>
              <a:cs typeface="+mn-cs"/>
            </a:rPr>
            <a:t>c) Forsikringer for løsøregenstande: Kun lovpligtige forsikringer dækkes, og kun for den andel af forsikringen, der vedrører den erstatningsberettigede aktivitet.</a:t>
          </a:r>
          <a:endParaRPr lang="da-DK">
            <a:solidFill>
              <a:srgbClr val="FF0000"/>
            </a:solidFill>
            <a:effectLst/>
          </a:endParaRPr>
        </a:p>
        <a:p>
          <a:endParaRPr lang="da-DK" sz="800">
            <a:solidFill>
              <a:srgbClr val="FF0000"/>
            </a:solidFill>
            <a:effectLst/>
          </a:endParaRPr>
        </a:p>
        <a:p>
          <a:r>
            <a:rPr lang="da-DK" sz="1100" baseline="0">
              <a:solidFill>
                <a:schemeClr val="dk1"/>
              </a:solidFill>
              <a:effectLst/>
              <a:latin typeface="+mn-lt"/>
              <a:ea typeface="+mn-ea"/>
              <a:cs typeface="+mn-cs"/>
            </a:rPr>
            <a:t>Sektion 4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Forsikringstype - anføres hvilken slags forsikring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som forsikringen vurderes at dække.</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C6B39AE7-8C83-4E7A-953F-AB17CE731C5E}"/>
            </a:ext>
          </a:extLst>
        </xdr:cNvPr>
        <xdr:cNvSpPr txBox="1"/>
      </xdr:nvSpPr>
      <xdr:spPr>
        <a:xfrm>
          <a:off x="73025" y="55030"/>
          <a:ext cx="265779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5. Skatter og afgifter:</a:t>
          </a:r>
        </a:p>
        <a:p>
          <a:endParaRPr lang="da-DK">
            <a:effectLst/>
          </a:endParaRPr>
        </a:p>
        <a:p>
          <a:r>
            <a:rPr lang="da-DK" sz="1100" b="0" baseline="0">
              <a:solidFill>
                <a:srgbClr val="FF0000"/>
              </a:solidFill>
              <a:effectLst/>
              <a:latin typeface="+mn-lt"/>
              <a:ea typeface="+mn-ea"/>
              <a:cs typeface="+mn-cs"/>
            </a:rPr>
            <a:t>Sk</a:t>
          </a:r>
          <a:r>
            <a:rPr lang="da-DK" sz="1100" baseline="0">
              <a:solidFill>
                <a:srgbClr val="FF0000"/>
              </a:solidFill>
              <a:effectLst/>
              <a:latin typeface="+mn-lt"/>
              <a:ea typeface="+mn-ea"/>
              <a:cs typeface="+mn-cs"/>
            </a:rPr>
            <a:t>atter og afgifter, der er nødvendige for at besidde aktiverne, kompenseres, herunder f.eks. ejerafgifter på biler. Jordskatter dækkes ikke, hvis jorden ikke overtages.</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5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Skatte-/Afgiftstype - anføres hvilken slags skat eller afgift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som skatten eller afgiften vurderes at vedrøre.</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320CBD0B-FB1D-4387-A6A1-D1841AF5CD2E}"/>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6. Renteomkostninger til realkreditlån og lån, som er optaget direkte til finansiering af aktiver, som har været anvendt i den erstatnings- eller kompensationsberettigede virksomhed, som staten overtager:</a:t>
          </a:r>
        </a:p>
        <a:p>
          <a:endParaRPr lang="da-DK">
            <a:effectLst/>
          </a:endParaRPr>
        </a:p>
        <a:p>
          <a:r>
            <a:rPr lang="da-DK" sz="1100" baseline="0">
              <a:solidFill>
                <a:srgbClr val="FF0000"/>
              </a:solidFill>
              <a:effectLst/>
              <a:latin typeface="+mn-lt"/>
              <a:ea typeface="+mn-ea"/>
              <a:cs typeface="+mn-cs"/>
            </a:rPr>
            <a:t>Der kompenseres for renteomkostninger på lån optaget før den 4. november 2020 vedrørende aktiver, </a:t>
          </a:r>
        </a:p>
        <a:p>
          <a:r>
            <a:rPr lang="da-DK" sz="1100" baseline="0">
              <a:solidFill>
                <a:srgbClr val="FF0000"/>
              </a:solidFill>
              <a:effectLst/>
              <a:latin typeface="+mn-lt"/>
              <a:ea typeface="+mn-ea"/>
              <a:cs typeface="+mn-cs"/>
            </a:rPr>
            <a:t>i den udstrækning aktiverne har været anvendt i den erstatnings- eller kompensationsberettigede virksomhed. Har aktivet delvist været anvendt uden for den erstatnings- eller kompensationsberettigede virksomhed, </a:t>
          </a:r>
        </a:p>
        <a:p>
          <a:r>
            <a:rPr lang="da-DK" sz="1100" baseline="0">
              <a:solidFill>
                <a:srgbClr val="FF0000"/>
              </a:solidFill>
              <a:effectLst/>
              <a:latin typeface="+mn-lt"/>
              <a:ea typeface="+mn-ea"/>
              <a:cs typeface="+mn-cs"/>
            </a:rPr>
            <a:t>dækkes kun den andel af renteomkostningerne, der kan henføres til den erstatnings- eller kompensationsberettigede virksomhed. </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6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Låntype - anføres hvilken slags lån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lånet vurderes at vedrøre.</a:t>
          </a:r>
          <a:endParaRPr lang="da-DK" sz="800">
            <a:effectLst/>
          </a:endParaRPr>
        </a:p>
        <a:p>
          <a:r>
            <a:rPr lang="da-DK" sz="1100" baseline="0">
              <a:solidFill>
                <a:schemeClr val="dk1"/>
              </a:solidFill>
              <a:effectLst/>
              <a:latin typeface="+mn-lt"/>
              <a:ea typeface="+mn-ea"/>
              <a:cs typeface="+mn-cs"/>
            </a:rPr>
            <a:t>I kolonne E - Rentebeløb - angives det enkelte medsendte bilags rentebeløb. Bemærk at rentebeløbet omfatter renter og bidrag. </a:t>
          </a:r>
          <a:endParaRPr lang="da-DK" sz="800">
            <a:effectLst/>
          </a:endParaRPr>
        </a:p>
        <a:p>
          <a:r>
            <a:rPr lang="da-DK" sz="1100" baseline="0">
              <a:solidFill>
                <a:schemeClr val="dk1"/>
              </a:solidFill>
              <a:effectLst/>
              <a:latin typeface="+mn-lt"/>
              <a:ea typeface="+mn-ea"/>
              <a:cs typeface="+mn-cs"/>
            </a:rPr>
            <a:t>I kolonne F - Erstatningsberettiget erhverv - anføres den andel af rentebeløbet,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rentebeløbet,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B519CD03-6521-420E-A576-E07A35421C90}"/>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7. Nødvendige forbrugsudgifter til el, varme og vand samt pasning af brændselsanlæg:</a:t>
          </a:r>
        </a:p>
        <a:p>
          <a:endParaRPr lang="da-DK">
            <a:effectLst/>
          </a:endParaRPr>
        </a:p>
        <a:p>
          <a:r>
            <a:rPr lang="da-DK" sz="1100" baseline="0">
              <a:solidFill>
                <a:srgbClr val="FF0000"/>
              </a:solidFill>
              <a:effectLst/>
              <a:latin typeface="+mn-lt"/>
              <a:ea typeface="+mn-ea"/>
              <a:cs typeface="+mn-cs"/>
            </a:rPr>
            <a:t>Dækkes så driftsmidler, f.eks. maskiner mv., kan bevare funktionaliteten. Der dækkes ikke forbrugsafgifter til tomme bygninger, der skal nedrives.</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7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Forbrugstype - vælges mellem el, vand, varme, pasning af brændselsanlæg og andet.</a:t>
          </a:r>
          <a:endParaRPr lang="da-DK">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forbrugstypen vurderes at vedrøre.</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29EEBC05-3335-446A-9600-2CDB4444F5CF}"/>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8. Ydelse for lejede bygninger:</a:t>
          </a:r>
        </a:p>
        <a:p>
          <a:endParaRPr lang="da-DK">
            <a:effectLst/>
          </a:endParaRPr>
        </a:p>
        <a:p>
          <a:r>
            <a:rPr lang="da-DK" sz="1100" baseline="0">
              <a:solidFill>
                <a:srgbClr val="FF0000"/>
              </a:solidFill>
              <a:effectLst/>
              <a:latin typeface="+mn-lt"/>
              <a:ea typeface="+mn-ea"/>
              <a:cs typeface="+mn-cs"/>
            </a:rPr>
            <a:t>Dækkes såfremt de er påkrævede for at sikre, at virksomhedens erstatningsberettigede aktiver kan bevare funktionaliteten.</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8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anføres hvilken slags ydelse bilaget omfatter.</a:t>
          </a:r>
          <a:endParaRPr lang="da-DK">
            <a:effectLst/>
          </a:endParaRPr>
        </a:p>
        <a:p>
          <a:r>
            <a:rPr lang="da-DK" sz="1100" baseline="0">
              <a:solidFill>
                <a:schemeClr val="dk1"/>
              </a:solidFill>
              <a:effectLst/>
              <a:latin typeface="+mn-lt"/>
              <a:ea typeface="+mn-ea"/>
              <a:cs typeface="+mn-cs"/>
            </a:rPr>
            <a:t>I kolonne D - Aktiv ID nr. - udfyldes ikke i sektion 8</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11B441-BCD7-4A14-8035-B4F3E4DB283E}" name="Tabel1" displayName="Tabel1" ref="A1:A7" totalsRowShown="0">
  <autoFilter ref="A1:A7" xr:uid="{2A11B441-BCD7-4A14-8035-B4F3E4DB283E}"/>
  <tableColumns count="1">
    <tableColumn id="1" xr3:uid="{47970A8F-D190-4056-8A36-F0A624B81699}" name="Rådgiver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FC9313-5DEF-4422-93D8-D61E5E5FCDD1}" name="Tabel2" displayName="Tabel2" ref="C1:C4" totalsRowShown="0">
  <autoFilter ref="C1:C4" xr:uid="{68FC9313-5DEF-4422-93D8-D61E5E5FCDD1}"/>
  <tableColumns count="1">
    <tableColumn id="1" xr3:uid="{391330C1-20E8-4DCE-A149-A92625C50677}" name="Kolonne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6103A3-B424-4A98-9A3B-41BDADE1FF05}" name="Tabel3" displayName="Tabel3" ref="E2:E5" totalsRowShown="0">
  <autoFilter ref="E2:E5" xr:uid="{C96103A3-B424-4A98-9A3B-41BDADE1FF05}"/>
  <tableColumns count="1">
    <tableColumn id="1" xr3:uid="{11B00A0F-8D23-4FBE-9718-081BE8CE3749}" name="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CFAA8E-C9FB-4040-A1FB-542959C6EFE6}" name="Tabel4" displayName="Tabel4" ref="G1:G12" totalsRowShown="0">
  <autoFilter ref="G1:G12" xr:uid="{C6CFAA8E-C9FB-4040-A1FB-542959C6EFE6}"/>
  <tableColumns count="1">
    <tableColumn id="1" xr3:uid="{274AD1FF-BBA4-435D-9A8B-A527FEF3817B}" name="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651B1A-1BD7-43A5-B66B-00394ED406BB}" name="Tabel5" displayName="Tabel5" ref="I1:I6" totalsRowShown="0">
  <autoFilter ref="I1:I6" xr:uid="{D7651B1A-1BD7-43A5-B66B-00394ED406BB}"/>
  <tableColumns count="1">
    <tableColumn id="1" xr3:uid="{19DFA07D-5F7F-41D4-B6B2-580A4A2BF63A}" name="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502E44-F138-41E0-AE4A-A4BB657B416B}" name="Tabel6" displayName="Tabel6" ref="K1:K7" totalsRowShown="0">
  <autoFilter ref="K1:K7" xr:uid="{9F502E44-F138-41E0-AE4A-A4BB657B416B}"/>
  <tableColumns count="1">
    <tableColumn id="1" xr3:uid="{77C44919-7AC7-482B-9EB0-89ABA7630694}" name="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33C2FC-88CD-4CA9-9405-E02A9B30E051}" name="Tabel28" displayName="Tabel28" ref="N1:N4" totalsRowShown="0">
  <autoFilter ref="N1:N4" xr:uid="{CD33C2FC-88CD-4CA9-9405-E02A9B30E051}">
    <filterColumn colId="0">
      <filters>
        <filter val="Engangsomkostning"/>
        <filter val="Løbende omkostning"/>
      </filters>
    </filterColumn>
  </autoFilter>
  <tableColumns count="1">
    <tableColumn id="1" xr3:uid="{23D71BB5-1EDA-4722-A77D-D0E98EB2BC45}" name="3"/>
  </tableColumns>
  <tableStyleInfo name="TableStyleMedium2" showFirstColumn="0" showLastColumn="0" showRowStripes="1" showColumnStripes="0"/>
</table>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C575-A570-4977-8F26-5E5A9C33FCFB}">
  <dimension ref="A1:N7"/>
  <sheetViews>
    <sheetView workbookViewId="0">
      <selection activeCell="I5" sqref="I5"/>
    </sheetView>
  </sheetViews>
  <sheetFormatPr defaultRowHeight="12.75" x14ac:dyDescent="0.2"/>
  <cols>
    <col min="1" max="1" width="14.75" bestFit="1" customWidth="1"/>
    <col min="3" max="3" width="13.625" customWidth="1"/>
    <col min="5" max="5" width="14.125" customWidth="1"/>
    <col min="7" max="7" width="10.5" customWidth="1"/>
  </cols>
  <sheetData>
    <row r="1" spans="1:14" x14ac:dyDescent="0.2">
      <c r="A1" t="s">
        <v>7</v>
      </c>
      <c r="C1" t="s">
        <v>6</v>
      </c>
      <c r="G1" t="s">
        <v>27</v>
      </c>
      <c r="I1" t="s">
        <v>31</v>
      </c>
      <c r="K1" t="s">
        <v>37</v>
      </c>
      <c r="N1" t="s">
        <v>78</v>
      </c>
    </row>
    <row r="2" spans="1:14" x14ac:dyDescent="0.2">
      <c r="A2" t="s">
        <v>4</v>
      </c>
      <c r="C2" t="s">
        <v>9</v>
      </c>
      <c r="E2" t="s">
        <v>79</v>
      </c>
      <c r="G2" t="s">
        <v>20</v>
      </c>
      <c r="I2" t="s">
        <v>28</v>
      </c>
      <c r="K2" t="s">
        <v>32</v>
      </c>
      <c r="N2" t="s">
        <v>76</v>
      </c>
    </row>
    <row r="3" spans="1:14" x14ac:dyDescent="0.2">
      <c r="A3" t="s">
        <v>2</v>
      </c>
      <c r="C3" t="s">
        <v>10</v>
      </c>
      <c r="E3" t="s">
        <v>12</v>
      </c>
      <c r="G3" t="s">
        <v>15</v>
      </c>
      <c r="I3" t="s">
        <v>29</v>
      </c>
      <c r="K3" t="s">
        <v>33</v>
      </c>
      <c r="N3" t="s">
        <v>77</v>
      </c>
    </row>
    <row r="4" spans="1:14" ht="13.5" customHeight="1" x14ac:dyDescent="0.2">
      <c r="A4" t="s">
        <v>3</v>
      </c>
      <c r="C4" s="1" t="s">
        <v>11</v>
      </c>
      <c r="E4" t="s">
        <v>13</v>
      </c>
      <c r="G4" t="s">
        <v>16</v>
      </c>
      <c r="I4" t="s">
        <v>30</v>
      </c>
      <c r="K4" t="s">
        <v>34</v>
      </c>
      <c r="N4" s="1" t="s">
        <v>11</v>
      </c>
    </row>
    <row r="5" spans="1:14" x14ac:dyDescent="0.2">
      <c r="A5" t="s">
        <v>5</v>
      </c>
      <c r="E5" t="s">
        <v>14</v>
      </c>
      <c r="G5" t="s">
        <v>21</v>
      </c>
      <c r="I5" t="s">
        <v>80</v>
      </c>
      <c r="K5" t="s">
        <v>35</v>
      </c>
    </row>
    <row r="6" spans="1:14" x14ac:dyDescent="0.2">
      <c r="A6" t="s">
        <v>8</v>
      </c>
      <c r="G6" t="s">
        <v>22</v>
      </c>
      <c r="I6" t="s">
        <v>22</v>
      </c>
      <c r="K6" t="s">
        <v>36</v>
      </c>
    </row>
    <row r="7" spans="1:14" x14ac:dyDescent="0.2">
      <c r="A7" t="s">
        <v>22</v>
      </c>
      <c r="K7" t="s">
        <v>22</v>
      </c>
    </row>
  </sheetData>
  <phoneticPr fontId="3" type="noConversion"/>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2209-28C2-4648-95E9-F089C567DA90}">
  <sheetPr>
    <tabColor theme="7" tint="0.79998168889431442"/>
    <pageSetUpPr fitToPage="1"/>
  </sheetPr>
  <dimension ref="A1:P312"/>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58</v>
      </c>
      <c r="D22" s="116" t="s">
        <v>47</v>
      </c>
      <c r="E22" s="116" t="s">
        <v>59</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8" t="s">
        <v>24</v>
      </c>
      <c r="H23" s="21" t="s">
        <v>49</v>
      </c>
      <c r="I23" s="25"/>
      <c r="J23" s="111" t="s">
        <v>50</v>
      </c>
      <c r="K23" s="111"/>
      <c r="L23" s="54"/>
      <c r="M23" s="54"/>
      <c r="N23" s="5"/>
      <c r="O23" s="5"/>
    </row>
    <row r="24" spans="1:15" s="2" customFormat="1" ht="14.25" customHeight="1" x14ac:dyDescent="0.2">
      <c r="A24" s="6"/>
      <c r="B24" s="50" t="s">
        <v>25</v>
      </c>
      <c r="C24" s="43"/>
      <c r="D24" s="43"/>
      <c r="E24" s="87"/>
      <c r="F24" s="88"/>
      <c r="G24" s="89"/>
      <c r="H24" s="24">
        <f>E24-F24-G24</f>
        <v>0</v>
      </c>
      <c r="I24" s="27"/>
      <c r="J24" s="109"/>
      <c r="K24" s="110"/>
      <c r="L24" s="32"/>
      <c r="M24" s="32"/>
      <c r="N24" s="5"/>
      <c r="O24" s="121"/>
    </row>
    <row r="25" spans="1:15" s="2" customFormat="1" ht="14.25" customHeight="1" x14ac:dyDescent="0.2">
      <c r="A25" s="6"/>
      <c r="B25" s="74"/>
      <c r="C25" s="43"/>
      <c r="D25" s="44"/>
      <c r="E25" s="87"/>
      <c r="F25" s="88"/>
      <c r="G25" s="89"/>
      <c r="H25" s="24">
        <f t="shared" ref="H25:H38" si="0">E25-F25-G25</f>
        <v>0</v>
      </c>
      <c r="I25" s="27"/>
      <c r="J25" s="109"/>
      <c r="K25" s="110"/>
      <c r="L25" s="32"/>
      <c r="M25" s="32"/>
      <c r="N25" s="5"/>
      <c r="O25" s="121"/>
    </row>
    <row r="26" spans="1:15" s="2" customFormat="1" ht="14.25" customHeight="1" x14ac:dyDescent="0.2">
      <c r="A26" s="6"/>
      <c r="B26" s="74"/>
      <c r="C26" s="43"/>
      <c r="D26" s="44"/>
      <c r="E26" s="87"/>
      <c r="F26" s="88"/>
      <c r="G26" s="89"/>
      <c r="H26" s="24">
        <f t="shared" si="0"/>
        <v>0</v>
      </c>
      <c r="I26" s="27"/>
      <c r="J26" s="75"/>
      <c r="K26" s="76"/>
      <c r="L26" s="32"/>
      <c r="M26" s="32"/>
      <c r="N26" s="5"/>
      <c r="O26" s="121"/>
    </row>
    <row r="27" spans="1:15" s="2" customFormat="1" ht="14.25" customHeight="1" x14ac:dyDescent="0.2">
      <c r="A27" s="6"/>
      <c r="B27" s="74"/>
      <c r="C27" s="43"/>
      <c r="D27" s="44"/>
      <c r="E27" s="87"/>
      <c r="F27" s="88"/>
      <c r="G27" s="89"/>
      <c r="H27" s="24">
        <f t="shared" si="0"/>
        <v>0</v>
      </c>
      <c r="I27" s="27"/>
      <c r="J27" s="109"/>
      <c r="K27" s="110"/>
      <c r="L27" s="32"/>
      <c r="M27" s="32"/>
      <c r="N27" s="5"/>
      <c r="O27" s="121"/>
    </row>
    <row r="28" spans="1:15" s="2" customFormat="1" ht="14.25" customHeight="1" x14ac:dyDescent="0.2">
      <c r="A28" s="6"/>
      <c r="B28" s="74"/>
      <c r="C28" s="43"/>
      <c r="D28" s="44"/>
      <c r="E28" s="87"/>
      <c r="F28" s="88"/>
      <c r="G28" s="89"/>
      <c r="H28" s="24">
        <f t="shared" si="0"/>
        <v>0</v>
      </c>
      <c r="I28" s="27"/>
      <c r="J28" s="109"/>
      <c r="K28" s="110"/>
      <c r="L28" s="32"/>
      <c r="M28" s="32"/>
      <c r="N28" s="5"/>
      <c r="O28" s="5"/>
    </row>
    <row r="29" spans="1:15" s="2" customFormat="1" ht="14.25" customHeight="1" x14ac:dyDescent="0.2">
      <c r="A29" s="6"/>
      <c r="B29" s="74"/>
      <c r="C29" s="43"/>
      <c r="D29" s="44"/>
      <c r="E29" s="87"/>
      <c r="F29" s="88"/>
      <c r="G29" s="89"/>
      <c r="H29" s="24">
        <f t="shared" si="0"/>
        <v>0</v>
      </c>
      <c r="I29" s="27"/>
      <c r="J29" s="109"/>
      <c r="K29" s="110"/>
      <c r="L29" s="32"/>
      <c r="M29" s="32"/>
      <c r="N29" s="5"/>
      <c r="O29" s="5"/>
    </row>
    <row r="30" spans="1:15" s="2" customFormat="1" ht="14.25" customHeight="1" x14ac:dyDescent="0.2">
      <c r="A30" s="6"/>
      <c r="B30" s="74"/>
      <c r="C30" s="43"/>
      <c r="D30" s="44"/>
      <c r="E30" s="87"/>
      <c r="F30" s="88"/>
      <c r="G30" s="89"/>
      <c r="H30" s="24">
        <f t="shared" si="0"/>
        <v>0</v>
      </c>
      <c r="I30" s="27"/>
      <c r="J30" s="109"/>
      <c r="K30" s="110"/>
      <c r="L30" s="32"/>
      <c r="M30" s="32"/>
      <c r="N30" s="5"/>
      <c r="O30" s="5"/>
    </row>
    <row r="31" spans="1:15" s="2" customFormat="1" ht="14.25" customHeight="1" x14ac:dyDescent="0.2">
      <c r="A31" s="6"/>
      <c r="B31" s="74"/>
      <c r="C31" s="43"/>
      <c r="D31" s="44"/>
      <c r="E31" s="87"/>
      <c r="F31" s="88"/>
      <c r="G31" s="89"/>
      <c r="H31" s="24">
        <f t="shared" si="0"/>
        <v>0</v>
      </c>
      <c r="I31" s="27"/>
      <c r="J31" s="75"/>
      <c r="K31" s="76"/>
      <c r="L31" s="32"/>
      <c r="M31" s="32"/>
      <c r="N31" s="5"/>
      <c r="O31" s="5"/>
    </row>
    <row r="32" spans="1:15" s="2" customFormat="1" ht="14.25" customHeight="1" x14ac:dyDescent="0.2">
      <c r="A32" s="6"/>
      <c r="B32" s="74"/>
      <c r="C32" s="43"/>
      <c r="D32" s="44"/>
      <c r="E32" s="87"/>
      <c r="F32" s="88"/>
      <c r="G32" s="89"/>
      <c r="H32" s="24">
        <f t="shared" si="0"/>
        <v>0</v>
      </c>
      <c r="I32" s="27"/>
      <c r="J32" s="75"/>
      <c r="K32" s="76"/>
      <c r="L32" s="32"/>
      <c r="M32" s="32"/>
      <c r="N32" s="5"/>
      <c r="O32" s="5"/>
    </row>
    <row r="33" spans="1:15" s="2" customFormat="1" ht="14.25" customHeight="1" x14ac:dyDescent="0.2">
      <c r="A33" s="6"/>
      <c r="B33" s="74"/>
      <c r="C33" s="43"/>
      <c r="D33" s="44"/>
      <c r="E33" s="87"/>
      <c r="F33" s="88"/>
      <c r="G33" s="89"/>
      <c r="H33" s="24">
        <f t="shared" si="0"/>
        <v>0</v>
      </c>
      <c r="I33" s="27"/>
      <c r="J33" s="75"/>
      <c r="K33" s="76"/>
      <c r="L33" s="32"/>
      <c r="M33" s="32"/>
      <c r="N33" s="5"/>
      <c r="O33" s="5"/>
    </row>
    <row r="34" spans="1:15" s="2" customFormat="1" ht="14.25" customHeight="1" x14ac:dyDescent="0.2">
      <c r="A34" s="6"/>
      <c r="B34" s="74"/>
      <c r="C34" s="43"/>
      <c r="D34" s="44"/>
      <c r="E34" s="87"/>
      <c r="F34" s="88"/>
      <c r="G34" s="89"/>
      <c r="H34" s="24">
        <f t="shared" si="0"/>
        <v>0</v>
      </c>
      <c r="I34" s="27"/>
      <c r="J34" s="109"/>
      <c r="K34" s="110"/>
      <c r="L34" s="32"/>
      <c r="M34" s="32"/>
      <c r="N34" s="5"/>
      <c r="O34" s="5"/>
    </row>
    <row r="35" spans="1:15" s="2" customFormat="1" ht="14.25" customHeight="1" x14ac:dyDescent="0.2">
      <c r="A35" s="6"/>
      <c r="B35" s="74"/>
      <c r="C35" s="43"/>
      <c r="D35" s="44"/>
      <c r="E35" s="87"/>
      <c r="F35" s="88"/>
      <c r="G35" s="89"/>
      <c r="H35" s="24">
        <f t="shared" si="0"/>
        <v>0</v>
      </c>
      <c r="I35" s="27"/>
      <c r="J35" s="109"/>
      <c r="K35" s="110"/>
      <c r="L35" s="32"/>
      <c r="M35" s="32"/>
      <c r="N35" s="5"/>
      <c r="O35" s="5"/>
    </row>
    <row r="36" spans="1:15" s="2" customFormat="1" ht="14.25" customHeight="1" x14ac:dyDescent="0.2">
      <c r="A36" s="6"/>
      <c r="B36" s="74"/>
      <c r="C36" s="43"/>
      <c r="D36" s="44"/>
      <c r="E36" s="87"/>
      <c r="F36" s="88"/>
      <c r="G36" s="89"/>
      <c r="H36" s="24">
        <f t="shared" si="0"/>
        <v>0</v>
      </c>
      <c r="I36" s="27"/>
      <c r="J36" s="75"/>
      <c r="K36" s="76"/>
      <c r="L36" s="32"/>
      <c r="M36" s="32"/>
      <c r="N36" s="5"/>
      <c r="O36" s="5"/>
    </row>
    <row r="37" spans="1:15" s="2" customFormat="1" ht="13.5" customHeight="1" x14ac:dyDescent="0.2">
      <c r="A37" s="6"/>
      <c r="B37" s="74"/>
      <c r="C37" s="43"/>
      <c r="D37" s="44"/>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58</v>
      </c>
      <c r="D41" s="116" t="s">
        <v>47</v>
      </c>
      <c r="E41" s="116" t="s">
        <v>48</v>
      </c>
      <c r="F41" s="118"/>
      <c r="G41" s="119"/>
      <c r="H41" s="120"/>
      <c r="I41" s="20"/>
      <c r="J41" s="20"/>
      <c r="K41" s="20"/>
      <c r="L41" s="20"/>
      <c r="M41" s="20"/>
      <c r="N41" s="5"/>
      <c r="O41" s="5"/>
    </row>
    <row r="42" spans="1:15" s="2" customFormat="1" ht="36" customHeight="1" thickBot="1" x14ac:dyDescent="0.25">
      <c r="A42" s="6"/>
      <c r="B42" s="123"/>
      <c r="C42" s="115"/>
      <c r="D42" s="117"/>
      <c r="E42" s="117"/>
      <c r="F42" s="57" t="s">
        <v>23</v>
      </c>
      <c r="G42" s="58" t="s">
        <v>24</v>
      </c>
      <c r="H42" s="21" t="s">
        <v>49</v>
      </c>
      <c r="I42" s="25"/>
      <c r="J42" s="124" t="s">
        <v>50</v>
      </c>
      <c r="K42" s="124"/>
      <c r="L42" s="54"/>
      <c r="M42" s="54"/>
      <c r="N42" s="5"/>
      <c r="O42" s="5"/>
    </row>
    <row r="43" spans="1:15" s="2" customFormat="1" ht="14.25" customHeight="1" x14ac:dyDescent="0.2">
      <c r="A43" s="6"/>
      <c r="B43" s="50" t="s">
        <v>25</v>
      </c>
      <c r="C43" s="43"/>
      <c r="D43" s="43"/>
      <c r="E43" s="87"/>
      <c r="F43" s="88"/>
      <c r="G43" s="89"/>
      <c r="H43" s="24">
        <f t="shared" ref="H43:H57" si="1">E43-F43-G43</f>
        <v>0</v>
      </c>
      <c r="I43" s="29"/>
      <c r="J43" s="109"/>
      <c r="K43" s="110"/>
      <c r="L43" s="32"/>
      <c r="M43" s="32"/>
      <c r="N43" s="5"/>
      <c r="O43" s="121"/>
    </row>
    <row r="44" spans="1:15" s="2" customFormat="1" ht="14.25" customHeight="1" x14ac:dyDescent="0.2">
      <c r="A44" s="6"/>
      <c r="B44" s="74"/>
      <c r="C44" s="43"/>
      <c r="D44" s="44"/>
      <c r="E44" s="87"/>
      <c r="F44" s="93"/>
      <c r="G44" s="94"/>
      <c r="H44" s="24">
        <f t="shared" si="1"/>
        <v>0</v>
      </c>
      <c r="I44" s="29"/>
      <c r="J44" s="109"/>
      <c r="K44" s="110"/>
      <c r="L44" s="32"/>
      <c r="M44" s="32"/>
      <c r="N44" s="5"/>
      <c r="O44" s="121"/>
    </row>
    <row r="45" spans="1:15" s="2" customFormat="1" ht="14.25" customHeight="1" x14ac:dyDescent="0.2">
      <c r="A45" s="6"/>
      <c r="B45" s="74"/>
      <c r="C45" s="43"/>
      <c r="D45" s="44"/>
      <c r="E45" s="87"/>
      <c r="F45" s="93"/>
      <c r="G45" s="94"/>
      <c r="H45" s="24">
        <f t="shared" si="1"/>
        <v>0</v>
      </c>
      <c r="I45" s="29"/>
      <c r="J45" s="109"/>
      <c r="K45" s="110"/>
      <c r="L45" s="32"/>
      <c r="M45" s="32"/>
      <c r="N45" s="5"/>
      <c r="O45" s="121"/>
    </row>
    <row r="46" spans="1:15" s="2" customFormat="1" ht="14.25" customHeight="1" x14ac:dyDescent="0.2">
      <c r="A46" s="6"/>
      <c r="B46" s="74"/>
      <c r="C46" s="43"/>
      <c r="D46" s="44"/>
      <c r="E46" s="87"/>
      <c r="F46" s="93"/>
      <c r="G46" s="94"/>
      <c r="H46" s="24">
        <f t="shared" si="1"/>
        <v>0</v>
      </c>
      <c r="I46" s="29"/>
      <c r="J46" s="109"/>
      <c r="K46" s="110"/>
      <c r="L46" s="32"/>
      <c r="M46" s="32"/>
      <c r="N46" s="5"/>
      <c r="O46" s="121"/>
    </row>
    <row r="47" spans="1:15" s="2" customFormat="1" ht="14.25" customHeight="1" x14ac:dyDescent="0.2">
      <c r="A47" s="6"/>
      <c r="B47" s="74"/>
      <c r="C47" s="43"/>
      <c r="D47" s="44"/>
      <c r="E47" s="87"/>
      <c r="F47" s="93"/>
      <c r="G47" s="94"/>
      <c r="H47" s="24">
        <f t="shared" si="1"/>
        <v>0</v>
      </c>
      <c r="I47" s="29"/>
      <c r="J47" s="109"/>
      <c r="K47" s="110"/>
      <c r="L47" s="32"/>
      <c r="M47" s="32"/>
      <c r="N47" s="5"/>
      <c r="O47" s="5"/>
    </row>
    <row r="48" spans="1:15" s="2" customFormat="1" ht="14.25" customHeight="1" x14ac:dyDescent="0.2">
      <c r="A48" s="6"/>
      <c r="B48" s="74"/>
      <c r="C48" s="43"/>
      <c r="D48" s="44"/>
      <c r="E48" s="87"/>
      <c r="F48" s="93"/>
      <c r="G48" s="94"/>
      <c r="H48" s="24">
        <f t="shared" si="1"/>
        <v>0</v>
      </c>
      <c r="I48" s="29"/>
      <c r="J48" s="75"/>
      <c r="K48" s="76"/>
      <c r="L48" s="32"/>
      <c r="M48" s="32"/>
      <c r="N48" s="5"/>
      <c r="O48" s="5"/>
    </row>
    <row r="49" spans="1:15" s="2" customFormat="1" ht="14.25" customHeight="1" x14ac:dyDescent="0.2">
      <c r="A49" s="6"/>
      <c r="B49" s="74"/>
      <c r="C49" s="43"/>
      <c r="D49" s="44"/>
      <c r="E49" s="87"/>
      <c r="F49" s="93"/>
      <c r="G49" s="94"/>
      <c r="H49" s="24">
        <f t="shared" si="1"/>
        <v>0</v>
      </c>
      <c r="I49" s="29"/>
      <c r="J49" s="75"/>
      <c r="K49" s="76"/>
      <c r="L49" s="32"/>
      <c r="M49" s="32"/>
      <c r="N49" s="5"/>
      <c r="O49" s="5"/>
    </row>
    <row r="50" spans="1:15" s="2" customFormat="1" ht="14.25" customHeight="1" x14ac:dyDescent="0.2">
      <c r="A50" s="6"/>
      <c r="B50" s="74"/>
      <c r="C50" s="43"/>
      <c r="D50" s="44"/>
      <c r="E50" s="87"/>
      <c r="F50" s="93"/>
      <c r="G50" s="94"/>
      <c r="H50" s="24">
        <f t="shared" si="1"/>
        <v>0</v>
      </c>
      <c r="I50" s="29"/>
      <c r="J50" s="75"/>
      <c r="K50" s="76"/>
      <c r="L50" s="32"/>
      <c r="M50" s="32"/>
      <c r="N50" s="5"/>
      <c r="O50" s="5"/>
    </row>
    <row r="51" spans="1:15" s="2" customFormat="1" ht="14.25" customHeight="1" x14ac:dyDescent="0.2">
      <c r="A51" s="6"/>
      <c r="B51" s="74"/>
      <c r="C51" s="43"/>
      <c r="D51" s="44"/>
      <c r="E51" s="87"/>
      <c r="F51" s="93"/>
      <c r="G51" s="94"/>
      <c r="H51" s="24">
        <f t="shared" si="1"/>
        <v>0</v>
      </c>
      <c r="I51" s="29"/>
      <c r="J51" s="109"/>
      <c r="K51" s="110"/>
      <c r="L51" s="32"/>
      <c r="M51" s="32"/>
      <c r="N51" s="5"/>
      <c r="O51" s="5"/>
    </row>
    <row r="52" spans="1:15" s="2" customFormat="1" ht="14.25" customHeight="1" x14ac:dyDescent="0.2">
      <c r="A52" s="6"/>
      <c r="B52" s="74"/>
      <c r="C52" s="43"/>
      <c r="D52" s="44"/>
      <c r="E52" s="87"/>
      <c r="F52" s="93"/>
      <c r="G52" s="94"/>
      <c r="H52" s="24">
        <f t="shared" si="1"/>
        <v>0</v>
      </c>
      <c r="I52" s="29"/>
      <c r="J52" s="109"/>
      <c r="K52" s="110"/>
      <c r="L52" s="32"/>
      <c r="M52" s="32"/>
      <c r="N52" s="5"/>
      <c r="O52" s="5"/>
    </row>
    <row r="53" spans="1:15" s="2" customFormat="1" ht="14.25" customHeight="1" x14ac:dyDescent="0.2">
      <c r="A53" s="6"/>
      <c r="B53" s="74"/>
      <c r="C53" s="43"/>
      <c r="D53" s="44"/>
      <c r="E53" s="87"/>
      <c r="F53" s="93"/>
      <c r="G53" s="94"/>
      <c r="H53" s="24">
        <f t="shared" si="1"/>
        <v>0</v>
      </c>
      <c r="I53" s="29"/>
      <c r="J53" s="109"/>
      <c r="K53" s="110"/>
      <c r="L53" s="32"/>
      <c r="M53" s="32"/>
      <c r="N53" s="5"/>
      <c r="O53" s="5"/>
    </row>
    <row r="54" spans="1:15" s="2" customFormat="1" ht="14.25" customHeight="1" x14ac:dyDescent="0.2">
      <c r="A54" s="6"/>
      <c r="B54" s="74"/>
      <c r="C54" s="43"/>
      <c r="D54" s="44"/>
      <c r="E54" s="87"/>
      <c r="F54" s="93"/>
      <c r="G54" s="94"/>
      <c r="H54" s="24">
        <f t="shared" si="1"/>
        <v>0</v>
      </c>
      <c r="I54" s="29"/>
      <c r="J54" s="109"/>
      <c r="K54" s="110"/>
      <c r="L54" s="32"/>
      <c r="M54" s="32"/>
      <c r="N54" s="5"/>
      <c r="O54" s="5"/>
    </row>
    <row r="55" spans="1:15" s="2" customFormat="1" ht="14.25" customHeight="1" x14ac:dyDescent="0.2">
      <c r="A55" s="6"/>
      <c r="B55" s="74"/>
      <c r="C55" s="43"/>
      <c r="D55" s="44"/>
      <c r="E55" s="87"/>
      <c r="F55" s="93"/>
      <c r="G55" s="94"/>
      <c r="H55" s="24">
        <f t="shared" si="1"/>
        <v>0</v>
      </c>
      <c r="I55" s="29"/>
      <c r="J55" s="75"/>
      <c r="K55" s="76"/>
      <c r="L55" s="32"/>
      <c r="M55" s="32"/>
      <c r="N55" s="5"/>
      <c r="O55" s="5"/>
    </row>
    <row r="56" spans="1:15" s="2" customFormat="1" ht="12.75" customHeight="1" x14ac:dyDescent="0.2">
      <c r="A56" s="6"/>
      <c r="B56" s="74"/>
      <c r="C56" s="43"/>
      <c r="D56" s="44"/>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58</v>
      </c>
      <c r="D60" s="116" t="s">
        <v>47</v>
      </c>
      <c r="E60" s="116" t="s">
        <v>48</v>
      </c>
      <c r="F60" s="118"/>
      <c r="G60" s="119"/>
      <c r="H60" s="120"/>
      <c r="I60" s="20"/>
      <c r="J60" s="20"/>
      <c r="K60" s="20"/>
      <c r="L60" s="56"/>
      <c r="M60" s="56"/>
      <c r="N60" s="5"/>
      <c r="O60" s="5"/>
    </row>
    <row r="61" spans="1:15" s="2" customFormat="1" ht="37.5" customHeight="1" thickBot="1" x14ac:dyDescent="0.25">
      <c r="A61" s="6"/>
      <c r="B61" s="123"/>
      <c r="C61" s="115"/>
      <c r="D61" s="117"/>
      <c r="E61" s="117"/>
      <c r="F61" s="57" t="s">
        <v>23</v>
      </c>
      <c r="G61" s="58" t="s">
        <v>24</v>
      </c>
      <c r="H61" s="21" t="s">
        <v>49</v>
      </c>
      <c r="I61" s="25"/>
      <c r="J61" s="124" t="s">
        <v>50</v>
      </c>
      <c r="K61" s="124"/>
      <c r="L61" s="56"/>
      <c r="M61" s="56"/>
      <c r="N61" s="5"/>
      <c r="O61" s="5"/>
    </row>
    <row r="62" spans="1:15" s="2" customFormat="1" ht="14.25" customHeight="1" x14ac:dyDescent="0.2">
      <c r="A62" s="6"/>
      <c r="B62" s="50" t="s">
        <v>25</v>
      </c>
      <c r="C62" s="43"/>
      <c r="D62" s="43"/>
      <c r="E62" s="87"/>
      <c r="F62" s="88"/>
      <c r="G62" s="89"/>
      <c r="H62" s="24">
        <f t="shared" ref="H62:H76" si="2">E62-F62-G62</f>
        <v>0</v>
      </c>
      <c r="I62" s="29"/>
      <c r="J62" s="109"/>
      <c r="K62" s="110"/>
      <c r="L62" s="32"/>
      <c r="M62" s="32"/>
      <c r="N62" s="5"/>
      <c r="O62" s="121"/>
    </row>
    <row r="63" spans="1:15" s="2" customFormat="1" ht="14.25" customHeight="1" x14ac:dyDescent="0.2">
      <c r="A63" s="6"/>
      <c r="B63" s="74"/>
      <c r="C63" s="43"/>
      <c r="D63" s="44"/>
      <c r="E63" s="87"/>
      <c r="F63" s="93"/>
      <c r="G63" s="94"/>
      <c r="H63" s="24">
        <f t="shared" si="2"/>
        <v>0</v>
      </c>
      <c r="I63" s="29"/>
      <c r="J63" s="109"/>
      <c r="K63" s="110"/>
      <c r="L63" s="32"/>
      <c r="M63" s="32"/>
      <c r="N63" s="5"/>
      <c r="O63" s="121"/>
    </row>
    <row r="64" spans="1:15" s="2" customFormat="1" ht="14.25" customHeight="1" x14ac:dyDescent="0.2">
      <c r="A64" s="6"/>
      <c r="B64" s="74"/>
      <c r="C64" s="43"/>
      <c r="D64" s="44"/>
      <c r="E64" s="87"/>
      <c r="F64" s="93"/>
      <c r="G64" s="94"/>
      <c r="H64" s="24">
        <f t="shared" si="2"/>
        <v>0</v>
      </c>
      <c r="I64" s="29"/>
      <c r="J64" s="109"/>
      <c r="K64" s="110"/>
      <c r="L64" s="32"/>
      <c r="M64" s="32"/>
      <c r="N64" s="5"/>
      <c r="O64" s="121"/>
    </row>
    <row r="65" spans="1:15" s="2" customFormat="1" ht="14.25" customHeight="1" x14ac:dyDescent="0.2">
      <c r="A65" s="6"/>
      <c r="B65" s="74"/>
      <c r="C65" s="43"/>
      <c r="D65" s="44"/>
      <c r="E65" s="87"/>
      <c r="F65" s="93"/>
      <c r="G65" s="94"/>
      <c r="H65" s="24">
        <f t="shared" si="2"/>
        <v>0</v>
      </c>
      <c r="I65" s="29"/>
      <c r="J65" s="109"/>
      <c r="K65" s="110"/>
      <c r="L65" s="32"/>
      <c r="M65" s="32"/>
      <c r="N65" s="5"/>
      <c r="O65" s="121"/>
    </row>
    <row r="66" spans="1:15" s="2" customFormat="1" ht="14.25" customHeight="1" x14ac:dyDescent="0.2">
      <c r="A66" s="6" t="s">
        <v>41</v>
      </c>
      <c r="B66" s="74"/>
      <c r="C66" s="43"/>
      <c r="D66" s="44"/>
      <c r="E66" s="87"/>
      <c r="F66" s="93"/>
      <c r="G66" s="94"/>
      <c r="H66" s="24">
        <f t="shared" si="2"/>
        <v>0</v>
      </c>
      <c r="I66" s="29"/>
      <c r="J66" s="109"/>
      <c r="K66" s="110"/>
      <c r="L66" s="32"/>
      <c r="M66" s="32"/>
      <c r="N66" s="5"/>
      <c r="O66" s="121"/>
    </row>
    <row r="67" spans="1:15" s="2" customFormat="1" ht="14.25" customHeight="1" x14ac:dyDescent="0.2">
      <c r="A67" s="6"/>
      <c r="B67" s="74"/>
      <c r="C67" s="43"/>
      <c r="D67" s="44"/>
      <c r="E67" s="87"/>
      <c r="F67" s="93"/>
      <c r="G67" s="94"/>
      <c r="H67" s="24">
        <f t="shared" si="2"/>
        <v>0</v>
      </c>
      <c r="I67" s="29"/>
      <c r="J67" s="75"/>
      <c r="K67" s="76"/>
      <c r="L67" s="32"/>
      <c r="M67" s="32"/>
      <c r="N67" s="5"/>
      <c r="O67" s="121"/>
    </row>
    <row r="68" spans="1:15" s="2" customFormat="1" ht="14.25" customHeight="1" x14ac:dyDescent="0.2">
      <c r="A68" s="6"/>
      <c r="B68" s="74"/>
      <c r="C68" s="43"/>
      <c r="D68" s="44"/>
      <c r="E68" s="87"/>
      <c r="F68" s="93"/>
      <c r="G68" s="94"/>
      <c r="H68" s="24">
        <f t="shared" si="2"/>
        <v>0</v>
      </c>
      <c r="I68" s="29"/>
      <c r="J68" s="75"/>
      <c r="K68" s="76"/>
      <c r="L68" s="32"/>
      <c r="M68" s="32"/>
      <c r="N68" s="5"/>
      <c r="O68" s="121"/>
    </row>
    <row r="69" spans="1:15" s="2" customFormat="1" ht="14.25" customHeight="1" x14ac:dyDescent="0.2">
      <c r="A69" s="6"/>
      <c r="B69" s="74"/>
      <c r="C69" s="43"/>
      <c r="D69" s="44"/>
      <c r="E69" s="87"/>
      <c r="F69" s="93"/>
      <c r="G69" s="94"/>
      <c r="H69" s="24">
        <f t="shared" si="2"/>
        <v>0</v>
      </c>
      <c r="I69" s="29"/>
      <c r="J69" s="75"/>
      <c r="K69" s="76"/>
      <c r="L69" s="17"/>
      <c r="M69" s="17"/>
      <c r="N69" s="5"/>
      <c r="O69" s="121"/>
    </row>
    <row r="70" spans="1:15" s="2" customFormat="1" ht="14.25" customHeight="1" x14ac:dyDescent="0.2">
      <c r="A70" s="6"/>
      <c r="B70" s="74"/>
      <c r="C70" s="43"/>
      <c r="D70" s="44"/>
      <c r="E70" s="87"/>
      <c r="F70" s="93"/>
      <c r="G70" s="94"/>
      <c r="H70" s="24">
        <f t="shared" si="2"/>
        <v>0</v>
      </c>
      <c r="I70" s="29"/>
      <c r="J70" s="109"/>
      <c r="K70" s="110"/>
      <c r="L70" s="10"/>
      <c r="M70" s="10"/>
      <c r="N70" s="5"/>
      <c r="O70" s="16"/>
    </row>
    <row r="71" spans="1:15" s="2" customFormat="1" ht="14.25" customHeight="1" x14ac:dyDescent="0.2">
      <c r="A71" s="6"/>
      <c r="B71" s="74"/>
      <c r="C71" s="43"/>
      <c r="D71" s="44"/>
      <c r="E71" s="87"/>
      <c r="F71" s="93"/>
      <c r="G71" s="94"/>
      <c r="H71" s="24">
        <f t="shared" si="2"/>
        <v>0</v>
      </c>
      <c r="I71" s="29"/>
      <c r="J71" s="109"/>
      <c r="K71" s="110"/>
      <c r="L71" s="23"/>
      <c r="M71" s="23"/>
      <c r="N71" s="5"/>
      <c r="O71" s="16"/>
    </row>
    <row r="72" spans="1:15" s="2" customFormat="1" ht="14.25" customHeight="1" x14ac:dyDescent="0.2">
      <c r="A72" s="6"/>
      <c r="B72" s="74"/>
      <c r="C72" s="43"/>
      <c r="D72" s="44"/>
      <c r="E72" s="87"/>
      <c r="F72" s="93"/>
      <c r="G72" s="94"/>
      <c r="H72" s="24">
        <f t="shared" si="2"/>
        <v>0</v>
      </c>
      <c r="I72" s="29"/>
      <c r="J72" s="109"/>
      <c r="K72" s="110"/>
      <c r="L72" s="26"/>
      <c r="M72" s="26"/>
      <c r="N72" s="5"/>
      <c r="O72" s="16"/>
    </row>
    <row r="73" spans="1:15" s="2" customFormat="1" ht="14.25" customHeight="1" x14ac:dyDescent="0.2">
      <c r="A73" s="6"/>
      <c r="B73" s="74"/>
      <c r="C73" s="43"/>
      <c r="D73" s="44"/>
      <c r="E73" s="87"/>
      <c r="F73" s="93"/>
      <c r="G73" s="94"/>
      <c r="H73" s="24">
        <f t="shared" si="2"/>
        <v>0</v>
      </c>
      <c r="I73" s="29"/>
      <c r="J73" s="109"/>
      <c r="K73" s="110"/>
      <c r="L73" s="31"/>
      <c r="M73" s="31"/>
      <c r="N73" s="5"/>
      <c r="O73" s="121"/>
    </row>
    <row r="74" spans="1:15" s="2" customFormat="1" ht="14.25" customHeight="1" x14ac:dyDescent="0.2">
      <c r="A74" s="6"/>
      <c r="B74" s="74"/>
      <c r="C74" s="43"/>
      <c r="D74" s="44"/>
      <c r="E74" s="87"/>
      <c r="F74" s="93"/>
      <c r="G74" s="94"/>
      <c r="H74" s="24">
        <f t="shared" si="2"/>
        <v>0</v>
      </c>
      <c r="I74" s="29"/>
      <c r="J74" s="75"/>
      <c r="K74" s="76"/>
      <c r="L74" s="31"/>
      <c r="M74" s="31"/>
      <c r="N74" s="5"/>
      <c r="O74" s="121"/>
    </row>
    <row r="75" spans="1:15" s="2" customFormat="1" ht="14.25" customHeight="1" x14ac:dyDescent="0.2">
      <c r="A75" s="6"/>
      <c r="B75" s="74"/>
      <c r="C75" s="43"/>
      <c r="D75" s="44"/>
      <c r="E75" s="90"/>
      <c r="F75" s="95"/>
      <c r="G75" s="96"/>
      <c r="H75" s="77">
        <f t="shared" si="2"/>
        <v>0</v>
      </c>
      <c r="I75" s="29"/>
      <c r="J75" s="109"/>
      <c r="K75" s="110"/>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58</v>
      </c>
      <c r="D80" s="116" t="s">
        <v>47</v>
      </c>
      <c r="E80" s="116" t="s">
        <v>48</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8" t="s">
        <v>24</v>
      </c>
      <c r="H81" s="21" t="s">
        <v>49</v>
      </c>
      <c r="I81" s="25"/>
      <c r="J81" s="111" t="s">
        <v>50</v>
      </c>
      <c r="K81" s="111"/>
      <c r="L81" s="10"/>
      <c r="M81" s="10"/>
      <c r="N81" s="5"/>
      <c r="O81" s="5"/>
    </row>
    <row r="82" spans="1:15" s="2" customFormat="1" ht="13.5" customHeight="1" x14ac:dyDescent="0.2">
      <c r="A82" s="6"/>
      <c r="B82" s="50" t="s">
        <v>25</v>
      </c>
      <c r="C82" s="43"/>
      <c r="D82" s="43"/>
      <c r="E82" s="87"/>
      <c r="F82" s="88"/>
      <c r="G82" s="89"/>
      <c r="H82" s="24">
        <f>E82-F82-G82</f>
        <v>0</v>
      </c>
      <c r="I82" s="27"/>
      <c r="J82" s="109"/>
      <c r="K82" s="110"/>
      <c r="L82" s="10"/>
      <c r="M82" s="10"/>
      <c r="N82" s="5"/>
      <c r="O82" s="5"/>
    </row>
    <row r="83" spans="1:15" s="2" customFormat="1" ht="13.5" customHeight="1" x14ac:dyDescent="0.2">
      <c r="A83" s="6"/>
      <c r="B83" s="74"/>
      <c r="C83" s="43"/>
      <c r="D83" s="44"/>
      <c r="E83" s="87"/>
      <c r="F83" s="88"/>
      <c r="G83" s="89"/>
      <c r="H83" s="24">
        <f t="shared" ref="H83:H96" si="3">E83-F83-G83</f>
        <v>0</v>
      </c>
      <c r="I83" s="27"/>
      <c r="J83" s="109"/>
      <c r="K83" s="110"/>
      <c r="L83" s="10"/>
      <c r="M83" s="10"/>
      <c r="N83" s="5"/>
      <c r="O83" s="5"/>
    </row>
    <row r="84" spans="1:15" s="2" customFormat="1" ht="13.5" customHeight="1" x14ac:dyDescent="0.2">
      <c r="A84" s="6"/>
      <c r="B84" s="74"/>
      <c r="C84" s="43"/>
      <c r="D84" s="44"/>
      <c r="E84" s="87"/>
      <c r="F84" s="88"/>
      <c r="G84" s="89"/>
      <c r="H84" s="24">
        <f t="shared" si="3"/>
        <v>0</v>
      </c>
      <c r="I84" s="27"/>
      <c r="J84" s="75"/>
      <c r="K84" s="76"/>
      <c r="L84" s="10"/>
      <c r="M84" s="10"/>
      <c r="N84" s="5"/>
      <c r="O84" s="5"/>
    </row>
    <row r="85" spans="1:15" s="2" customFormat="1" ht="13.5" customHeight="1" x14ac:dyDescent="0.2">
      <c r="A85" s="6"/>
      <c r="B85" s="74"/>
      <c r="C85" s="43"/>
      <c r="D85" s="44"/>
      <c r="E85" s="87"/>
      <c r="F85" s="88"/>
      <c r="G85" s="89"/>
      <c r="H85" s="24">
        <f t="shared" si="3"/>
        <v>0</v>
      </c>
      <c r="I85" s="27"/>
      <c r="J85" s="109"/>
      <c r="K85" s="110"/>
      <c r="L85" s="10"/>
      <c r="M85" s="10"/>
      <c r="N85" s="5"/>
      <c r="O85" s="5"/>
    </row>
    <row r="86" spans="1:15" s="2" customFormat="1" ht="13.5" customHeight="1" x14ac:dyDescent="0.2">
      <c r="A86" s="6"/>
      <c r="B86" s="74"/>
      <c r="C86" s="43"/>
      <c r="D86" s="44"/>
      <c r="E86" s="87"/>
      <c r="F86" s="88"/>
      <c r="G86" s="89"/>
      <c r="H86" s="24">
        <f t="shared" si="3"/>
        <v>0</v>
      </c>
      <c r="I86" s="27"/>
      <c r="J86" s="109"/>
      <c r="K86" s="110"/>
      <c r="L86" s="10"/>
      <c r="M86" s="10"/>
      <c r="N86" s="5"/>
      <c r="O86" s="5"/>
    </row>
    <row r="87" spans="1:15" s="2" customFormat="1" ht="13.5" customHeight="1" x14ac:dyDescent="0.2">
      <c r="A87" s="6"/>
      <c r="B87" s="74"/>
      <c r="C87" s="43"/>
      <c r="D87" s="44"/>
      <c r="E87" s="87"/>
      <c r="F87" s="88"/>
      <c r="G87" s="89"/>
      <c r="H87" s="24">
        <f t="shared" si="3"/>
        <v>0</v>
      </c>
      <c r="I87" s="27"/>
      <c r="J87" s="109"/>
      <c r="K87" s="110"/>
      <c r="L87" s="10"/>
      <c r="M87" s="10"/>
      <c r="N87" s="5"/>
      <c r="O87" s="5"/>
    </row>
    <row r="88" spans="1:15" s="2" customFormat="1" ht="13.5" customHeight="1" x14ac:dyDescent="0.2">
      <c r="A88" s="6"/>
      <c r="B88" s="74"/>
      <c r="C88" s="43"/>
      <c r="D88" s="44"/>
      <c r="E88" s="87"/>
      <c r="F88" s="88"/>
      <c r="G88" s="89"/>
      <c r="H88" s="24">
        <f t="shared" si="3"/>
        <v>0</v>
      </c>
      <c r="I88" s="27"/>
      <c r="J88" s="109"/>
      <c r="K88" s="110"/>
      <c r="L88" s="10"/>
      <c r="M88" s="10"/>
      <c r="N88" s="5"/>
      <c r="O88" s="5"/>
    </row>
    <row r="89" spans="1:15" s="2" customFormat="1" ht="13.5" customHeight="1" x14ac:dyDescent="0.2">
      <c r="A89" s="6"/>
      <c r="B89" s="74"/>
      <c r="C89" s="43"/>
      <c r="D89" s="44"/>
      <c r="E89" s="87"/>
      <c r="F89" s="88"/>
      <c r="G89" s="89"/>
      <c r="H89" s="24">
        <f t="shared" si="3"/>
        <v>0</v>
      </c>
      <c r="I89" s="27"/>
      <c r="J89" s="75"/>
      <c r="K89" s="76"/>
      <c r="L89" s="10"/>
      <c r="M89" s="10"/>
      <c r="N89" s="5"/>
      <c r="O89" s="5"/>
    </row>
    <row r="90" spans="1:15" s="2" customFormat="1" ht="13.5" customHeight="1" x14ac:dyDescent="0.2">
      <c r="A90" s="6"/>
      <c r="B90" s="74"/>
      <c r="C90" s="43"/>
      <c r="D90" s="44"/>
      <c r="E90" s="87"/>
      <c r="F90" s="88"/>
      <c r="G90" s="89"/>
      <c r="H90" s="24">
        <f t="shared" si="3"/>
        <v>0</v>
      </c>
      <c r="I90" s="27"/>
      <c r="J90" s="75"/>
      <c r="K90" s="76"/>
      <c r="L90" s="10"/>
      <c r="M90" s="10"/>
      <c r="N90" s="5"/>
      <c r="O90" s="5"/>
    </row>
    <row r="91" spans="1:15" s="2" customFormat="1" ht="13.5" customHeight="1" x14ac:dyDescent="0.2">
      <c r="A91" s="6"/>
      <c r="B91" s="74"/>
      <c r="C91" s="43"/>
      <c r="D91" s="44"/>
      <c r="E91" s="87"/>
      <c r="F91" s="88"/>
      <c r="G91" s="89"/>
      <c r="H91" s="24">
        <f t="shared" si="3"/>
        <v>0</v>
      </c>
      <c r="I91" s="27"/>
      <c r="J91" s="75"/>
      <c r="K91" s="76"/>
      <c r="L91" s="10"/>
      <c r="M91" s="10"/>
      <c r="N91" s="5"/>
      <c r="O91" s="5"/>
    </row>
    <row r="92" spans="1:15" s="2" customFormat="1" ht="13.5" customHeight="1" x14ac:dyDescent="0.2">
      <c r="A92" s="6"/>
      <c r="B92" s="74"/>
      <c r="C92" s="43"/>
      <c r="D92" s="44"/>
      <c r="E92" s="87"/>
      <c r="F92" s="88"/>
      <c r="G92" s="89"/>
      <c r="H92" s="24">
        <f t="shared" si="3"/>
        <v>0</v>
      </c>
      <c r="I92" s="27"/>
      <c r="J92" s="109"/>
      <c r="K92" s="110"/>
      <c r="L92" s="10"/>
      <c r="M92" s="10"/>
      <c r="N92" s="5"/>
      <c r="O92" s="5"/>
    </row>
    <row r="93" spans="1:15" s="2" customFormat="1" ht="13.5" customHeight="1" x14ac:dyDescent="0.2">
      <c r="A93" s="6"/>
      <c r="B93" s="74"/>
      <c r="C93" s="43"/>
      <c r="D93" s="44"/>
      <c r="E93" s="87"/>
      <c r="F93" s="88"/>
      <c r="G93" s="89"/>
      <c r="H93" s="24">
        <f t="shared" si="3"/>
        <v>0</v>
      </c>
      <c r="I93" s="27"/>
      <c r="J93" s="109"/>
      <c r="K93" s="110"/>
      <c r="L93" s="10"/>
      <c r="M93" s="10"/>
      <c r="N93" s="5"/>
      <c r="O93" s="5"/>
    </row>
    <row r="94" spans="1:15" s="2" customFormat="1" ht="13.5" customHeight="1" x14ac:dyDescent="0.2">
      <c r="A94" s="6"/>
      <c r="B94" s="74"/>
      <c r="C94" s="43"/>
      <c r="D94" s="44"/>
      <c r="E94" s="87"/>
      <c r="F94" s="88"/>
      <c r="G94" s="89"/>
      <c r="H94" s="24">
        <f t="shared" si="3"/>
        <v>0</v>
      </c>
      <c r="I94" s="27"/>
      <c r="J94" s="75"/>
      <c r="K94" s="76"/>
      <c r="L94" s="10"/>
      <c r="M94" s="10"/>
      <c r="N94" s="5"/>
      <c r="O94" s="5"/>
    </row>
    <row r="95" spans="1:15" s="2" customFormat="1" ht="13.5" customHeight="1" x14ac:dyDescent="0.2">
      <c r="A95" s="6"/>
      <c r="B95" s="74"/>
      <c r="C95" s="43"/>
      <c r="D95" s="44"/>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58</v>
      </c>
      <c r="D100" s="116" t="s">
        <v>47</v>
      </c>
      <c r="E100" s="116" t="s">
        <v>48</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3"/>
      <c r="D102" s="43"/>
      <c r="E102" s="87"/>
      <c r="F102" s="88"/>
      <c r="G102" s="89"/>
      <c r="H102" s="24">
        <f>E102-F102-G102</f>
        <v>0</v>
      </c>
      <c r="I102" s="27"/>
      <c r="J102" s="109"/>
      <c r="K102" s="110"/>
      <c r="L102" s="10"/>
      <c r="M102" s="10"/>
      <c r="N102" s="5"/>
      <c r="O102" s="5"/>
    </row>
    <row r="103" spans="1:15" s="2" customFormat="1" ht="13.5" customHeight="1" x14ac:dyDescent="0.2">
      <c r="A103" s="6"/>
      <c r="B103" s="74"/>
      <c r="C103" s="43"/>
      <c r="D103" s="44"/>
      <c r="E103" s="87"/>
      <c r="F103" s="88"/>
      <c r="G103" s="89"/>
      <c r="H103" s="24">
        <f t="shared" ref="H103:H116" si="4">E103-F103-G103</f>
        <v>0</v>
      </c>
      <c r="I103" s="27"/>
      <c r="J103" s="109"/>
      <c r="K103" s="110"/>
      <c r="L103" s="10"/>
      <c r="M103" s="10"/>
      <c r="N103" s="5"/>
      <c r="O103" s="5"/>
    </row>
    <row r="104" spans="1:15" s="2" customFormat="1" ht="13.5" customHeight="1" x14ac:dyDescent="0.2">
      <c r="A104" s="6"/>
      <c r="B104" s="74"/>
      <c r="C104" s="43"/>
      <c r="D104" s="44"/>
      <c r="E104" s="87"/>
      <c r="F104" s="88"/>
      <c r="G104" s="89"/>
      <c r="H104" s="24">
        <f t="shared" si="4"/>
        <v>0</v>
      </c>
      <c r="I104" s="27"/>
      <c r="J104" s="83"/>
      <c r="K104" s="84"/>
      <c r="L104" s="10"/>
      <c r="M104" s="10"/>
      <c r="N104" s="5"/>
      <c r="O104" s="5"/>
    </row>
    <row r="105" spans="1:15" s="2" customFormat="1" ht="13.5" customHeight="1" x14ac:dyDescent="0.2">
      <c r="A105" s="6"/>
      <c r="B105" s="74"/>
      <c r="C105" s="43"/>
      <c r="D105" s="44"/>
      <c r="E105" s="87"/>
      <c r="F105" s="88"/>
      <c r="G105" s="89"/>
      <c r="H105" s="24">
        <f t="shared" si="4"/>
        <v>0</v>
      </c>
      <c r="I105" s="27"/>
      <c r="J105" s="109"/>
      <c r="K105" s="110"/>
      <c r="L105" s="10"/>
      <c r="M105" s="10"/>
      <c r="N105" s="5"/>
      <c r="O105" s="5"/>
    </row>
    <row r="106" spans="1:15" s="2" customFormat="1" ht="13.5" customHeight="1" x14ac:dyDescent="0.2">
      <c r="A106" s="6"/>
      <c r="B106" s="74"/>
      <c r="C106" s="43"/>
      <c r="D106" s="44"/>
      <c r="E106" s="87"/>
      <c r="F106" s="88"/>
      <c r="G106" s="89"/>
      <c r="H106" s="24">
        <f t="shared" si="4"/>
        <v>0</v>
      </c>
      <c r="I106" s="27"/>
      <c r="J106" s="109"/>
      <c r="K106" s="110"/>
      <c r="L106" s="10"/>
      <c r="M106" s="10"/>
      <c r="N106" s="5"/>
      <c r="O106" s="5"/>
    </row>
    <row r="107" spans="1:15" s="2" customFormat="1" ht="13.5" customHeight="1" x14ac:dyDescent="0.2">
      <c r="A107" s="6"/>
      <c r="B107" s="74"/>
      <c r="C107" s="43"/>
      <c r="D107" s="44"/>
      <c r="E107" s="87"/>
      <c r="F107" s="88"/>
      <c r="G107" s="89"/>
      <c r="H107" s="24">
        <f t="shared" si="4"/>
        <v>0</v>
      </c>
      <c r="I107" s="27"/>
      <c r="J107" s="109"/>
      <c r="K107" s="110"/>
      <c r="L107" s="10"/>
      <c r="M107" s="10"/>
      <c r="N107" s="5"/>
      <c r="O107" s="5"/>
    </row>
    <row r="108" spans="1:15" s="2" customFormat="1" ht="13.5" customHeight="1" x14ac:dyDescent="0.2">
      <c r="A108" s="6"/>
      <c r="B108" s="74"/>
      <c r="C108" s="43"/>
      <c r="D108" s="44"/>
      <c r="E108" s="87"/>
      <c r="F108" s="88"/>
      <c r="G108" s="89"/>
      <c r="H108" s="24">
        <f t="shared" si="4"/>
        <v>0</v>
      </c>
      <c r="I108" s="27"/>
      <c r="J108" s="109"/>
      <c r="K108" s="110"/>
      <c r="L108" s="10"/>
      <c r="M108" s="10"/>
      <c r="N108" s="5"/>
      <c r="O108" s="5"/>
    </row>
    <row r="109" spans="1:15" s="2" customFormat="1" ht="13.5" customHeight="1" x14ac:dyDescent="0.2">
      <c r="A109" s="6"/>
      <c r="B109" s="74"/>
      <c r="C109" s="43"/>
      <c r="D109" s="44"/>
      <c r="E109" s="87"/>
      <c r="F109" s="88"/>
      <c r="G109" s="89"/>
      <c r="H109" s="24">
        <f t="shared" si="4"/>
        <v>0</v>
      </c>
      <c r="I109" s="27"/>
      <c r="J109" s="83"/>
      <c r="K109" s="84"/>
      <c r="L109" s="10"/>
      <c r="M109" s="10"/>
      <c r="N109" s="5"/>
      <c r="O109" s="5"/>
    </row>
    <row r="110" spans="1:15" s="2" customFormat="1" ht="13.5" customHeight="1" x14ac:dyDescent="0.2">
      <c r="A110" s="6"/>
      <c r="B110" s="74"/>
      <c r="C110" s="43"/>
      <c r="D110" s="44"/>
      <c r="E110" s="87"/>
      <c r="F110" s="88"/>
      <c r="G110" s="89"/>
      <c r="H110" s="24">
        <f t="shared" si="4"/>
        <v>0</v>
      </c>
      <c r="I110" s="27"/>
      <c r="J110" s="83"/>
      <c r="K110" s="84"/>
      <c r="L110" s="10"/>
      <c r="M110" s="10"/>
      <c r="N110" s="5"/>
      <c r="O110" s="5"/>
    </row>
    <row r="111" spans="1:15" s="2" customFormat="1" ht="13.5" customHeight="1" x14ac:dyDescent="0.2">
      <c r="A111" s="6"/>
      <c r="B111" s="74"/>
      <c r="C111" s="43"/>
      <c r="D111" s="44"/>
      <c r="E111" s="87"/>
      <c r="F111" s="88"/>
      <c r="G111" s="89"/>
      <c r="H111" s="24">
        <f t="shared" si="4"/>
        <v>0</v>
      </c>
      <c r="I111" s="27"/>
      <c r="J111" s="83"/>
      <c r="K111" s="84"/>
      <c r="L111" s="10"/>
      <c r="M111" s="10"/>
      <c r="N111" s="5"/>
      <c r="O111" s="5"/>
    </row>
    <row r="112" spans="1:15" s="2" customFormat="1" ht="13.5" customHeight="1" x14ac:dyDescent="0.2">
      <c r="A112" s="6"/>
      <c r="B112" s="74"/>
      <c r="C112" s="43"/>
      <c r="D112" s="44"/>
      <c r="E112" s="87"/>
      <c r="F112" s="88"/>
      <c r="G112" s="89"/>
      <c r="H112" s="24">
        <f t="shared" si="4"/>
        <v>0</v>
      </c>
      <c r="I112" s="27"/>
      <c r="J112" s="109"/>
      <c r="K112" s="110"/>
      <c r="L112" s="10"/>
      <c r="M112" s="10"/>
      <c r="N112" s="5"/>
      <c r="O112" s="5"/>
    </row>
    <row r="113" spans="1:15" s="2" customFormat="1" ht="13.5" customHeight="1" x14ac:dyDescent="0.2">
      <c r="A113" s="6"/>
      <c r="B113" s="74"/>
      <c r="C113" s="43"/>
      <c r="D113" s="44"/>
      <c r="E113" s="87"/>
      <c r="F113" s="88"/>
      <c r="G113" s="89"/>
      <c r="H113" s="24">
        <f t="shared" si="4"/>
        <v>0</v>
      </c>
      <c r="I113" s="27"/>
      <c r="J113" s="109"/>
      <c r="K113" s="110"/>
      <c r="L113" s="10"/>
      <c r="M113" s="10"/>
      <c r="N113" s="5"/>
      <c r="O113" s="5"/>
    </row>
    <row r="114" spans="1:15" s="2" customFormat="1" ht="13.5" customHeight="1" x14ac:dyDescent="0.2">
      <c r="A114" s="6"/>
      <c r="B114" s="74"/>
      <c r="C114" s="43"/>
      <c r="D114" s="44"/>
      <c r="E114" s="87"/>
      <c r="F114" s="88"/>
      <c r="G114" s="89"/>
      <c r="H114" s="24">
        <f t="shared" si="4"/>
        <v>0</v>
      </c>
      <c r="I114" s="27"/>
      <c r="J114" s="83"/>
      <c r="K114" s="84"/>
      <c r="L114" s="10"/>
      <c r="M114" s="10"/>
      <c r="N114" s="5"/>
      <c r="O114" s="5"/>
    </row>
    <row r="115" spans="1:15" s="2" customFormat="1" ht="13.5" customHeight="1" x14ac:dyDescent="0.2">
      <c r="A115" s="6"/>
      <c r="B115" s="74"/>
      <c r="C115" s="43"/>
      <c r="D115" s="44"/>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58</v>
      </c>
      <c r="D120" s="116" t="s">
        <v>47</v>
      </c>
      <c r="E120" s="116" t="s">
        <v>48</v>
      </c>
      <c r="F120" s="118"/>
      <c r="G120" s="119"/>
      <c r="H120" s="120"/>
      <c r="I120" s="20"/>
      <c r="J120" s="20"/>
      <c r="K120" s="20"/>
      <c r="L120" s="10"/>
      <c r="M120" s="10"/>
      <c r="N120" s="5"/>
      <c r="O120" s="5"/>
    </row>
    <row r="121" spans="1:15" s="2" customFormat="1" ht="36"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3"/>
      <c r="D122" s="43"/>
      <c r="E122" s="87"/>
      <c r="F122" s="88"/>
      <c r="G122" s="89"/>
      <c r="H122" s="24">
        <f>E122-F122-G122</f>
        <v>0</v>
      </c>
      <c r="I122" s="27"/>
      <c r="J122" s="109"/>
      <c r="K122" s="110"/>
      <c r="L122" s="10"/>
      <c r="M122" s="10"/>
      <c r="N122" s="5"/>
      <c r="O122" s="5"/>
    </row>
    <row r="123" spans="1:15" s="2" customFormat="1" ht="13.5" customHeight="1" x14ac:dyDescent="0.2">
      <c r="A123" s="6"/>
      <c r="B123" s="74"/>
      <c r="C123" s="43"/>
      <c r="D123" s="44"/>
      <c r="E123" s="87"/>
      <c r="F123" s="88"/>
      <c r="G123" s="89"/>
      <c r="H123" s="24">
        <f t="shared" ref="H123:H136" si="5">E123-F123-G123</f>
        <v>0</v>
      </c>
      <c r="I123" s="27"/>
      <c r="J123" s="109"/>
      <c r="K123" s="110"/>
      <c r="L123" s="10"/>
      <c r="M123" s="10"/>
      <c r="N123" s="5"/>
      <c r="O123" s="5"/>
    </row>
    <row r="124" spans="1:15" s="2" customFormat="1" ht="13.5" customHeight="1" x14ac:dyDescent="0.2">
      <c r="A124" s="6"/>
      <c r="B124" s="74"/>
      <c r="C124" s="43"/>
      <c r="D124" s="44"/>
      <c r="E124" s="87"/>
      <c r="F124" s="88"/>
      <c r="G124" s="89"/>
      <c r="H124" s="24">
        <f t="shared" si="5"/>
        <v>0</v>
      </c>
      <c r="I124" s="27"/>
      <c r="J124" s="100"/>
      <c r="K124" s="101"/>
      <c r="L124" s="10"/>
      <c r="M124" s="10"/>
      <c r="N124" s="5"/>
      <c r="O124" s="5"/>
    </row>
    <row r="125" spans="1:15" s="2" customFormat="1" ht="13.5" customHeight="1" x14ac:dyDescent="0.2">
      <c r="A125" s="6"/>
      <c r="B125" s="74"/>
      <c r="C125" s="43"/>
      <c r="D125" s="44"/>
      <c r="E125" s="87"/>
      <c r="F125" s="88"/>
      <c r="G125" s="89"/>
      <c r="H125" s="24">
        <f t="shared" si="5"/>
        <v>0</v>
      </c>
      <c r="I125" s="27"/>
      <c r="J125" s="109"/>
      <c r="K125" s="110"/>
      <c r="L125" s="10"/>
      <c r="M125" s="10"/>
      <c r="N125" s="5"/>
      <c r="O125" s="5"/>
    </row>
    <row r="126" spans="1:15" s="2" customFormat="1" ht="13.5" customHeight="1" x14ac:dyDescent="0.2">
      <c r="A126" s="6"/>
      <c r="B126" s="74"/>
      <c r="C126" s="43"/>
      <c r="D126" s="44"/>
      <c r="E126" s="87"/>
      <c r="F126" s="88"/>
      <c r="G126" s="89"/>
      <c r="H126" s="24">
        <f t="shared" si="5"/>
        <v>0</v>
      </c>
      <c r="I126" s="27"/>
      <c r="J126" s="109"/>
      <c r="K126" s="110"/>
      <c r="L126" s="10"/>
      <c r="M126" s="10"/>
      <c r="N126" s="5"/>
      <c r="O126" s="5"/>
    </row>
    <row r="127" spans="1:15" s="2" customFormat="1" ht="13.5" customHeight="1" x14ac:dyDescent="0.2">
      <c r="A127" s="6"/>
      <c r="B127" s="74"/>
      <c r="C127" s="43"/>
      <c r="D127" s="44"/>
      <c r="E127" s="87"/>
      <c r="F127" s="88"/>
      <c r="G127" s="89"/>
      <c r="H127" s="24">
        <f t="shared" si="5"/>
        <v>0</v>
      </c>
      <c r="I127" s="27"/>
      <c r="J127" s="109"/>
      <c r="K127" s="110"/>
      <c r="L127" s="10"/>
      <c r="M127" s="10"/>
      <c r="N127" s="5"/>
      <c r="O127" s="5"/>
    </row>
    <row r="128" spans="1:15" s="2" customFormat="1" ht="13.5" customHeight="1" x14ac:dyDescent="0.2">
      <c r="A128" s="6"/>
      <c r="B128" s="74"/>
      <c r="C128" s="43"/>
      <c r="D128" s="44"/>
      <c r="E128" s="87"/>
      <c r="F128" s="88"/>
      <c r="G128" s="89"/>
      <c r="H128" s="24">
        <f t="shared" si="5"/>
        <v>0</v>
      </c>
      <c r="I128" s="27"/>
      <c r="J128" s="109"/>
      <c r="K128" s="110"/>
      <c r="L128" s="10"/>
      <c r="M128" s="10"/>
      <c r="N128" s="5"/>
      <c r="O128" s="5"/>
    </row>
    <row r="129" spans="1:15" s="2" customFormat="1" ht="13.5" customHeight="1" x14ac:dyDescent="0.2">
      <c r="A129" s="6"/>
      <c r="B129" s="74"/>
      <c r="C129" s="43"/>
      <c r="D129" s="44"/>
      <c r="E129" s="87"/>
      <c r="F129" s="88"/>
      <c r="G129" s="89"/>
      <c r="H129" s="24">
        <f t="shared" si="5"/>
        <v>0</v>
      </c>
      <c r="I129" s="27"/>
      <c r="J129" s="100"/>
      <c r="K129" s="101"/>
      <c r="L129" s="10"/>
      <c r="M129" s="10"/>
      <c r="N129" s="5"/>
      <c r="O129" s="5"/>
    </row>
    <row r="130" spans="1:15" s="2" customFormat="1" ht="13.5" customHeight="1" x14ac:dyDescent="0.2">
      <c r="A130" s="6"/>
      <c r="B130" s="74"/>
      <c r="C130" s="43"/>
      <c r="D130" s="44"/>
      <c r="E130" s="87"/>
      <c r="F130" s="88"/>
      <c r="G130" s="89"/>
      <c r="H130" s="24">
        <f t="shared" si="5"/>
        <v>0</v>
      </c>
      <c r="I130" s="27"/>
      <c r="J130" s="100"/>
      <c r="K130" s="101"/>
      <c r="L130" s="10"/>
      <c r="M130" s="10"/>
      <c r="N130" s="5"/>
      <c r="O130" s="5"/>
    </row>
    <row r="131" spans="1:15" s="2" customFormat="1" ht="13.5" customHeight="1" x14ac:dyDescent="0.2">
      <c r="A131" s="6"/>
      <c r="B131" s="74"/>
      <c r="C131" s="43"/>
      <c r="D131" s="44"/>
      <c r="E131" s="87"/>
      <c r="F131" s="88"/>
      <c r="G131" s="89"/>
      <c r="H131" s="24">
        <f t="shared" si="5"/>
        <v>0</v>
      </c>
      <c r="I131" s="27"/>
      <c r="J131" s="100"/>
      <c r="K131" s="101"/>
      <c r="L131" s="10"/>
      <c r="M131" s="10"/>
      <c r="N131" s="5"/>
      <c r="O131" s="5"/>
    </row>
    <row r="132" spans="1:15" s="2" customFormat="1" ht="13.5" customHeight="1" x14ac:dyDescent="0.2">
      <c r="A132" s="6"/>
      <c r="B132" s="74"/>
      <c r="C132" s="43"/>
      <c r="D132" s="44"/>
      <c r="E132" s="87"/>
      <c r="F132" s="88"/>
      <c r="G132" s="89"/>
      <c r="H132" s="24">
        <f t="shared" si="5"/>
        <v>0</v>
      </c>
      <c r="I132" s="27"/>
      <c r="J132" s="109"/>
      <c r="K132" s="110"/>
      <c r="L132" s="10"/>
      <c r="M132" s="10"/>
      <c r="N132" s="5"/>
      <c r="O132" s="5"/>
    </row>
    <row r="133" spans="1:15" s="2" customFormat="1" ht="13.5" customHeight="1" x14ac:dyDescent="0.2">
      <c r="A133" s="6"/>
      <c r="B133" s="74"/>
      <c r="C133" s="43"/>
      <c r="D133" s="44"/>
      <c r="E133" s="87"/>
      <c r="F133" s="88"/>
      <c r="G133" s="89"/>
      <c r="H133" s="24">
        <f t="shared" si="5"/>
        <v>0</v>
      </c>
      <c r="I133" s="27"/>
      <c r="J133" s="109"/>
      <c r="K133" s="110"/>
      <c r="L133" s="10"/>
      <c r="M133" s="10"/>
      <c r="N133" s="5"/>
      <c r="O133" s="5"/>
    </row>
    <row r="134" spans="1:15" s="2" customFormat="1" ht="13.5" customHeight="1" x14ac:dyDescent="0.2">
      <c r="A134" s="6"/>
      <c r="B134" s="74"/>
      <c r="C134" s="43"/>
      <c r="D134" s="44"/>
      <c r="E134" s="87"/>
      <c r="F134" s="88"/>
      <c r="G134" s="89"/>
      <c r="H134" s="24">
        <f t="shared" si="5"/>
        <v>0</v>
      </c>
      <c r="I134" s="27"/>
      <c r="J134" s="100"/>
      <c r="K134" s="101"/>
      <c r="L134" s="10"/>
      <c r="M134" s="10"/>
      <c r="N134" s="5"/>
      <c r="O134" s="5"/>
    </row>
    <row r="135" spans="1:15" s="2" customFormat="1" ht="13.5" customHeight="1" x14ac:dyDescent="0.2">
      <c r="A135" s="6"/>
      <c r="B135" s="74"/>
      <c r="C135" s="43"/>
      <c r="D135" s="44"/>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58</v>
      </c>
      <c r="D140" s="116" t="s">
        <v>47</v>
      </c>
      <c r="E140" s="116" t="s">
        <v>48</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3"/>
      <c r="D142" s="43"/>
      <c r="E142" s="87"/>
      <c r="F142" s="88"/>
      <c r="G142" s="89"/>
      <c r="H142" s="24">
        <f>E142-F142-G142</f>
        <v>0</v>
      </c>
      <c r="I142" s="27"/>
      <c r="J142" s="109"/>
      <c r="K142" s="110"/>
      <c r="L142" s="10"/>
      <c r="M142" s="10"/>
      <c r="N142" s="5"/>
      <c r="O142" s="5"/>
    </row>
    <row r="143" spans="1:15" s="2" customFormat="1" ht="13.5" customHeight="1" x14ac:dyDescent="0.2">
      <c r="A143" s="6"/>
      <c r="B143" s="74"/>
      <c r="C143" s="43"/>
      <c r="D143" s="44"/>
      <c r="E143" s="87"/>
      <c r="F143" s="88"/>
      <c r="G143" s="89"/>
      <c r="H143" s="24">
        <f t="shared" ref="H143:H156" si="6">E143-F143-G143</f>
        <v>0</v>
      </c>
      <c r="I143" s="27"/>
      <c r="J143" s="109"/>
      <c r="K143" s="110"/>
      <c r="L143" s="10"/>
      <c r="M143" s="10"/>
      <c r="N143" s="5"/>
      <c r="O143" s="5"/>
    </row>
    <row r="144" spans="1:15" s="2" customFormat="1" ht="13.5" customHeight="1" x14ac:dyDescent="0.2">
      <c r="A144" s="6"/>
      <c r="B144" s="74"/>
      <c r="C144" s="43"/>
      <c r="D144" s="44"/>
      <c r="E144" s="87"/>
      <c r="F144" s="88"/>
      <c r="G144" s="89"/>
      <c r="H144" s="24">
        <f t="shared" si="6"/>
        <v>0</v>
      </c>
      <c r="I144" s="27"/>
      <c r="J144" s="97"/>
      <c r="K144" s="98"/>
      <c r="L144" s="10"/>
      <c r="M144" s="10"/>
      <c r="N144" s="5"/>
      <c r="O144" s="5"/>
    </row>
    <row r="145" spans="1:15" s="2" customFormat="1" ht="13.5" customHeight="1" x14ac:dyDescent="0.2">
      <c r="A145" s="6"/>
      <c r="B145" s="74"/>
      <c r="C145" s="43"/>
      <c r="D145" s="44"/>
      <c r="E145" s="87"/>
      <c r="F145" s="88"/>
      <c r="G145" s="89"/>
      <c r="H145" s="24">
        <f t="shared" si="6"/>
        <v>0</v>
      </c>
      <c r="I145" s="27"/>
      <c r="J145" s="109"/>
      <c r="K145" s="110"/>
      <c r="L145" s="10"/>
      <c r="M145" s="10"/>
      <c r="N145" s="5"/>
      <c r="O145" s="5"/>
    </row>
    <row r="146" spans="1:15" s="2" customFormat="1" ht="13.5" customHeight="1" x14ac:dyDescent="0.2">
      <c r="A146" s="6"/>
      <c r="B146" s="74"/>
      <c r="C146" s="43"/>
      <c r="D146" s="44"/>
      <c r="E146" s="87"/>
      <c r="F146" s="88"/>
      <c r="G146" s="89"/>
      <c r="H146" s="24">
        <f t="shared" si="6"/>
        <v>0</v>
      </c>
      <c r="I146" s="27"/>
      <c r="J146" s="109"/>
      <c r="K146" s="110"/>
      <c r="L146" s="10"/>
      <c r="M146" s="10"/>
      <c r="N146" s="5"/>
      <c r="O146" s="5"/>
    </row>
    <row r="147" spans="1:15" s="2" customFormat="1" ht="13.5" customHeight="1" x14ac:dyDescent="0.2">
      <c r="A147" s="6"/>
      <c r="B147" s="74"/>
      <c r="C147" s="43"/>
      <c r="D147" s="44"/>
      <c r="E147" s="87"/>
      <c r="F147" s="88"/>
      <c r="G147" s="89"/>
      <c r="H147" s="24">
        <f t="shared" si="6"/>
        <v>0</v>
      </c>
      <c r="I147" s="27"/>
      <c r="J147" s="109"/>
      <c r="K147" s="110"/>
      <c r="L147" s="10"/>
      <c r="M147" s="10"/>
      <c r="N147" s="5"/>
      <c r="O147" s="5"/>
    </row>
    <row r="148" spans="1:15" s="2" customFormat="1" ht="13.5" customHeight="1" x14ac:dyDescent="0.2">
      <c r="A148" s="6"/>
      <c r="B148" s="74"/>
      <c r="C148" s="43"/>
      <c r="D148" s="44"/>
      <c r="E148" s="87"/>
      <c r="F148" s="88"/>
      <c r="G148" s="89"/>
      <c r="H148" s="24">
        <f t="shared" si="6"/>
        <v>0</v>
      </c>
      <c r="I148" s="27"/>
      <c r="J148" s="109"/>
      <c r="K148" s="110"/>
      <c r="L148" s="10"/>
      <c r="M148" s="10"/>
      <c r="N148" s="5"/>
      <c r="O148" s="5"/>
    </row>
    <row r="149" spans="1:15" s="2" customFormat="1" ht="13.5" customHeight="1" x14ac:dyDescent="0.2">
      <c r="A149" s="6"/>
      <c r="B149" s="74"/>
      <c r="C149" s="43"/>
      <c r="D149" s="44"/>
      <c r="E149" s="87"/>
      <c r="F149" s="88"/>
      <c r="G149" s="89"/>
      <c r="H149" s="24">
        <f t="shared" si="6"/>
        <v>0</v>
      </c>
      <c r="I149" s="27"/>
      <c r="J149" s="97"/>
      <c r="K149" s="98"/>
      <c r="L149" s="10"/>
      <c r="M149" s="10"/>
      <c r="N149" s="5"/>
      <c r="O149" s="5"/>
    </row>
    <row r="150" spans="1:15" s="2" customFormat="1" ht="13.5" customHeight="1" x14ac:dyDescent="0.2">
      <c r="A150" s="6"/>
      <c r="B150" s="74"/>
      <c r="C150" s="43"/>
      <c r="D150" s="44"/>
      <c r="E150" s="87"/>
      <c r="F150" s="88"/>
      <c r="G150" s="89"/>
      <c r="H150" s="24">
        <f t="shared" si="6"/>
        <v>0</v>
      </c>
      <c r="I150" s="27"/>
      <c r="J150" s="97"/>
      <c r="K150" s="98"/>
      <c r="L150" s="10"/>
      <c r="M150" s="10"/>
      <c r="N150" s="5"/>
      <c r="O150" s="5"/>
    </row>
    <row r="151" spans="1:15" s="2" customFormat="1" ht="13.5" customHeight="1" x14ac:dyDescent="0.2">
      <c r="A151" s="6"/>
      <c r="B151" s="74"/>
      <c r="C151" s="43"/>
      <c r="D151" s="44"/>
      <c r="E151" s="87"/>
      <c r="F151" s="88"/>
      <c r="G151" s="89"/>
      <c r="H151" s="24">
        <f t="shared" si="6"/>
        <v>0</v>
      </c>
      <c r="I151" s="27"/>
      <c r="J151" s="97"/>
      <c r="K151" s="98"/>
      <c r="L151" s="10"/>
      <c r="M151" s="10"/>
      <c r="N151" s="5"/>
      <c r="O151" s="5"/>
    </row>
    <row r="152" spans="1:15" s="2" customFormat="1" ht="13.5" customHeight="1" x14ac:dyDescent="0.2">
      <c r="A152" s="6"/>
      <c r="B152" s="74"/>
      <c r="C152" s="43"/>
      <c r="D152" s="44"/>
      <c r="E152" s="87"/>
      <c r="F152" s="88"/>
      <c r="G152" s="89"/>
      <c r="H152" s="24">
        <f t="shared" si="6"/>
        <v>0</v>
      </c>
      <c r="I152" s="27"/>
      <c r="J152" s="109"/>
      <c r="K152" s="110"/>
      <c r="L152" s="10"/>
      <c r="M152" s="10"/>
      <c r="N152" s="5"/>
      <c r="O152" s="5"/>
    </row>
    <row r="153" spans="1:15" s="2" customFormat="1" ht="13.5" customHeight="1" x14ac:dyDescent="0.2">
      <c r="A153" s="6"/>
      <c r="B153" s="74"/>
      <c r="C153" s="43"/>
      <c r="D153" s="44"/>
      <c r="E153" s="87"/>
      <c r="F153" s="88"/>
      <c r="G153" s="89"/>
      <c r="H153" s="24">
        <f t="shared" si="6"/>
        <v>0</v>
      </c>
      <c r="I153" s="27"/>
      <c r="J153" s="109"/>
      <c r="K153" s="110"/>
      <c r="L153" s="10"/>
      <c r="M153" s="10"/>
      <c r="N153" s="5"/>
      <c r="O153" s="5"/>
    </row>
    <row r="154" spans="1:15" s="2" customFormat="1" ht="13.5" customHeight="1" x14ac:dyDescent="0.2">
      <c r="A154" s="6"/>
      <c r="B154" s="74"/>
      <c r="C154" s="43"/>
      <c r="D154" s="44"/>
      <c r="E154" s="87"/>
      <c r="F154" s="88"/>
      <c r="G154" s="89"/>
      <c r="H154" s="24">
        <f t="shared" si="6"/>
        <v>0</v>
      </c>
      <c r="I154" s="27"/>
      <c r="J154" s="97"/>
      <c r="K154" s="98"/>
      <c r="L154" s="10"/>
      <c r="M154" s="10"/>
      <c r="N154" s="5"/>
      <c r="O154" s="5"/>
    </row>
    <row r="155" spans="1:15" s="2" customFormat="1" ht="13.5" customHeight="1" x14ac:dyDescent="0.2">
      <c r="A155" s="6"/>
      <c r="B155" s="74"/>
      <c r="C155" s="43"/>
      <c r="D155" s="44"/>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72</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sheetData>
  <sheetProtection algorithmName="SHA-512" hashValue="yO7iggh5qN0URvS8oSAbpSwUmyzBMdCcDLmDcIufphFkxa1P3XOhcPO38CZ6AzfO7o72YLDMKKSCh1j68lVxpA==" saltValue="fnBsvnFR4Y2TSHcWyqZL8w==" spinCount="100000" sheet="1" selectLockedCells="1"/>
  <mergeCells count="111">
    <mergeCell ref="J146:K146"/>
    <mergeCell ref="J147:K147"/>
    <mergeCell ref="J148:K148"/>
    <mergeCell ref="J152:K152"/>
    <mergeCell ref="J153:K153"/>
    <mergeCell ref="J155:K155"/>
    <mergeCell ref="B140:B141"/>
    <mergeCell ref="C140:C141"/>
    <mergeCell ref="D140:D141"/>
    <mergeCell ref="E140:E141"/>
    <mergeCell ref="F140:H140"/>
    <mergeCell ref="J141:K141"/>
    <mergeCell ref="J142:K142"/>
    <mergeCell ref="J143:K143"/>
    <mergeCell ref="J145:K14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count="3">
    <dataValidation type="date" operator="greaterThan" allowBlank="1" showInputMessage="1" showErrorMessage="1" error="Datoen skal angives i format dd-mm-åååå. Startdaoten kan ikke være 04-11-2020 eller tidligere." sqref="E77" xr:uid="{037280A2-AD12-4B80-BD9C-D96617756E62}">
      <formula1>44139</formula1>
    </dataValidation>
    <dataValidation type="date" operator="greaterThan" allowBlank="1" showInputMessage="1" showErrorMessage="1" error="Daoten skal angives i format dd-mm-åååå. Slutdatoen for gyldighedsprioden kan ikke være tidligere end startdatoen." sqref="F77:G77 L73:M76" xr:uid="{DC008E2C-F575-48A3-AC40-F87EF642233A}">
      <formula1>E73</formula1>
    </dataValidation>
    <dataValidation type="date" operator="greaterThan" allowBlank="1" showInputMessage="1" showErrorMessage="1" error="Daoten skal angives i format dd-mm-åååå. Slutdatoen for gyldighedsprioden kan ikke være tidligere end startdatoen." sqref="H77:I77" xr:uid="{09BBF8A9-1150-413F-AAAD-F0283B8E7E46}">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7B8E978B-0950-42DB-BE46-5B527A606CB0}">
          <x14:formula1>
            <xm:f>'Ark1'!$I$2:$I$6</xm:f>
          </x14:formula1>
          <xm:sqref>C24:C37 C43:C56 C62:C75 C82:C95 C102:C115 C142:C155 C122:C135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F2396-2EEA-4A21-A221-BD2D0CB98CB7}">
  <sheetPr>
    <tabColor theme="7" tint="0.79998168889431442"/>
    <pageSetUpPr fitToPage="1"/>
  </sheetPr>
  <dimension ref="A1:P315"/>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60</v>
      </c>
      <c r="D22" s="116" t="s">
        <v>47</v>
      </c>
      <c r="E22" s="116" t="s">
        <v>59</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8" t="s">
        <v>24</v>
      </c>
      <c r="H23" s="21" t="s">
        <v>49</v>
      </c>
      <c r="I23" s="25"/>
      <c r="J23" s="111" t="s">
        <v>50</v>
      </c>
      <c r="K23" s="111"/>
      <c r="L23" s="54"/>
      <c r="M23" s="54"/>
      <c r="N23" s="5"/>
      <c r="O23" s="5"/>
    </row>
    <row r="24" spans="1:15" s="2" customFormat="1" ht="14.25" customHeight="1" x14ac:dyDescent="0.2">
      <c r="A24" s="6"/>
      <c r="B24" s="50" t="s">
        <v>25</v>
      </c>
      <c r="C24" s="45"/>
      <c r="D24" s="59"/>
      <c r="E24" s="87"/>
      <c r="F24" s="88"/>
      <c r="G24" s="89"/>
      <c r="H24" s="24">
        <f>E24-F24-G24</f>
        <v>0</v>
      </c>
      <c r="I24" s="27"/>
      <c r="J24" s="109"/>
      <c r="K24" s="110"/>
      <c r="L24" s="32"/>
      <c r="M24" s="32"/>
      <c r="N24" s="5"/>
      <c r="O24" s="121"/>
    </row>
    <row r="25" spans="1:15" s="2" customFormat="1" ht="14.25" customHeight="1" x14ac:dyDescent="0.2">
      <c r="A25" s="6"/>
      <c r="B25" s="74"/>
      <c r="C25" s="45"/>
      <c r="D25" s="59"/>
      <c r="E25" s="87"/>
      <c r="F25" s="88"/>
      <c r="G25" s="89"/>
      <c r="H25" s="24">
        <f t="shared" ref="H25:H38" si="0">E25-F25-G25</f>
        <v>0</v>
      </c>
      <c r="I25" s="27"/>
      <c r="J25" s="109"/>
      <c r="K25" s="110"/>
      <c r="L25" s="32"/>
      <c r="M25" s="32"/>
      <c r="N25" s="5"/>
      <c r="O25" s="121"/>
    </row>
    <row r="26" spans="1:15" s="2" customFormat="1" ht="14.25" customHeight="1" x14ac:dyDescent="0.2">
      <c r="A26" s="6"/>
      <c r="B26" s="74"/>
      <c r="C26" s="45"/>
      <c r="D26" s="59"/>
      <c r="E26" s="87"/>
      <c r="F26" s="88"/>
      <c r="G26" s="89"/>
      <c r="H26" s="24">
        <f t="shared" si="0"/>
        <v>0</v>
      </c>
      <c r="I26" s="27"/>
      <c r="J26" s="75"/>
      <c r="K26" s="76"/>
      <c r="L26" s="32"/>
      <c r="M26" s="32"/>
      <c r="N26" s="5"/>
      <c r="O26" s="121"/>
    </row>
    <row r="27" spans="1:15" s="2" customFormat="1" ht="14.25" customHeight="1" x14ac:dyDescent="0.2">
      <c r="A27" s="6"/>
      <c r="B27" s="74"/>
      <c r="C27" s="45"/>
      <c r="D27" s="59"/>
      <c r="E27" s="87"/>
      <c r="F27" s="88"/>
      <c r="G27" s="89"/>
      <c r="H27" s="24">
        <f t="shared" si="0"/>
        <v>0</v>
      </c>
      <c r="I27" s="27"/>
      <c r="J27" s="109"/>
      <c r="K27" s="110"/>
      <c r="L27" s="32"/>
      <c r="M27" s="32"/>
      <c r="N27" s="5"/>
      <c r="O27" s="121"/>
    </row>
    <row r="28" spans="1:15" s="2" customFormat="1" ht="14.25" customHeight="1" x14ac:dyDescent="0.2">
      <c r="A28" s="6"/>
      <c r="B28" s="74"/>
      <c r="C28" s="45"/>
      <c r="D28" s="59"/>
      <c r="E28" s="87"/>
      <c r="F28" s="88"/>
      <c r="G28" s="89"/>
      <c r="H28" s="24">
        <f t="shared" si="0"/>
        <v>0</v>
      </c>
      <c r="I28" s="27"/>
      <c r="J28" s="109"/>
      <c r="K28" s="110"/>
      <c r="L28" s="32"/>
      <c r="M28" s="32"/>
      <c r="N28" s="5"/>
      <c r="O28" s="5"/>
    </row>
    <row r="29" spans="1:15" s="2" customFormat="1" ht="14.25" customHeight="1" x14ac:dyDescent="0.2">
      <c r="A29" s="6"/>
      <c r="B29" s="74"/>
      <c r="C29" s="45"/>
      <c r="D29" s="59"/>
      <c r="E29" s="87"/>
      <c r="F29" s="88"/>
      <c r="G29" s="89"/>
      <c r="H29" s="24">
        <f t="shared" si="0"/>
        <v>0</v>
      </c>
      <c r="I29" s="27"/>
      <c r="J29" s="109"/>
      <c r="K29" s="110"/>
      <c r="L29" s="32"/>
      <c r="M29" s="32"/>
      <c r="N29" s="5"/>
      <c r="O29" s="5"/>
    </row>
    <row r="30" spans="1:15" s="2" customFormat="1" ht="14.25" customHeight="1" x14ac:dyDescent="0.2">
      <c r="A30" s="6"/>
      <c r="B30" s="74"/>
      <c r="C30" s="45"/>
      <c r="D30" s="59"/>
      <c r="E30" s="87"/>
      <c r="F30" s="88"/>
      <c r="G30" s="89"/>
      <c r="H30" s="24">
        <f t="shared" si="0"/>
        <v>0</v>
      </c>
      <c r="I30" s="27"/>
      <c r="J30" s="109"/>
      <c r="K30" s="110"/>
      <c r="L30" s="32"/>
      <c r="M30" s="32"/>
      <c r="N30" s="5"/>
      <c r="O30" s="5"/>
    </row>
    <row r="31" spans="1:15" s="2" customFormat="1" ht="14.25" customHeight="1" x14ac:dyDescent="0.2">
      <c r="A31" s="6"/>
      <c r="B31" s="74"/>
      <c r="C31" s="45"/>
      <c r="D31" s="59"/>
      <c r="E31" s="87"/>
      <c r="F31" s="88"/>
      <c r="G31" s="89"/>
      <c r="H31" s="24">
        <f t="shared" si="0"/>
        <v>0</v>
      </c>
      <c r="I31" s="27"/>
      <c r="J31" s="75"/>
      <c r="K31" s="76"/>
      <c r="L31" s="32"/>
      <c r="M31" s="32"/>
      <c r="N31" s="5"/>
      <c r="O31" s="5"/>
    </row>
    <row r="32" spans="1:15" s="2" customFormat="1" ht="14.25" customHeight="1" x14ac:dyDescent="0.2">
      <c r="A32" s="6"/>
      <c r="B32" s="74"/>
      <c r="C32" s="45"/>
      <c r="D32" s="59"/>
      <c r="E32" s="87"/>
      <c r="F32" s="88"/>
      <c r="G32" s="89"/>
      <c r="H32" s="24">
        <f t="shared" si="0"/>
        <v>0</v>
      </c>
      <c r="I32" s="27"/>
      <c r="J32" s="75"/>
      <c r="K32" s="76"/>
      <c r="L32" s="32"/>
      <c r="M32" s="32"/>
      <c r="N32" s="5"/>
      <c r="O32" s="5"/>
    </row>
    <row r="33" spans="1:15" s="2" customFormat="1" ht="14.25" customHeight="1" x14ac:dyDescent="0.2">
      <c r="A33" s="6"/>
      <c r="B33" s="74"/>
      <c r="C33" s="45"/>
      <c r="D33" s="59"/>
      <c r="E33" s="87"/>
      <c r="F33" s="88"/>
      <c r="G33" s="89"/>
      <c r="H33" s="24">
        <f t="shared" si="0"/>
        <v>0</v>
      </c>
      <c r="I33" s="27"/>
      <c r="J33" s="75"/>
      <c r="K33" s="76"/>
      <c r="L33" s="32"/>
      <c r="M33" s="32"/>
      <c r="N33" s="5"/>
      <c r="O33" s="5"/>
    </row>
    <row r="34" spans="1:15" s="2" customFormat="1" ht="14.25" customHeight="1" x14ac:dyDescent="0.2">
      <c r="A34" s="6"/>
      <c r="B34" s="74"/>
      <c r="C34" s="45"/>
      <c r="D34" s="59"/>
      <c r="E34" s="87"/>
      <c r="F34" s="88"/>
      <c r="G34" s="89"/>
      <c r="H34" s="24">
        <f t="shared" si="0"/>
        <v>0</v>
      </c>
      <c r="I34" s="27"/>
      <c r="J34" s="109"/>
      <c r="K34" s="110"/>
      <c r="L34" s="32"/>
      <c r="M34" s="32"/>
      <c r="N34" s="5"/>
      <c r="O34" s="5"/>
    </row>
    <row r="35" spans="1:15" s="2" customFormat="1" ht="14.25" customHeight="1" x14ac:dyDescent="0.2">
      <c r="A35" s="6"/>
      <c r="B35" s="74"/>
      <c r="C35" s="45"/>
      <c r="D35" s="59"/>
      <c r="E35" s="87"/>
      <c r="F35" s="88"/>
      <c r="G35" s="89"/>
      <c r="H35" s="24">
        <f t="shared" si="0"/>
        <v>0</v>
      </c>
      <c r="I35" s="27"/>
      <c r="J35" s="109"/>
      <c r="K35" s="110"/>
      <c r="L35" s="32"/>
      <c r="M35" s="32"/>
      <c r="N35" s="5"/>
      <c r="O35" s="5"/>
    </row>
    <row r="36" spans="1:15" s="2" customFormat="1" ht="14.25" customHeight="1" x14ac:dyDescent="0.2">
      <c r="A36" s="6"/>
      <c r="B36" s="74"/>
      <c r="C36" s="45"/>
      <c r="D36" s="59"/>
      <c r="E36" s="87"/>
      <c r="F36" s="88"/>
      <c r="G36" s="89"/>
      <c r="H36" s="24">
        <f t="shared" si="0"/>
        <v>0</v>
      </c>
      <c r="I36" s="27"/>
      <c r="J36" s="75"/>
      <c r="K36" s="76"/>
      <c r="L36" s="32"/>
      <c r="M36" s="32"/>
      <c r="N36" s="5"/>
      <c r="O36" s="5"/>
    </row>
    <row r="37" spans="1:15" s="2" customFormat="1" ht="13.5" customHeight="1" x14ac:dyDescent="0.2">
      <c r="A37" s="6"/>
      <c r="B37" s="74"/>
      <c r="C37" s="45"/>
      <c r="D37" s="59"/>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60</v>
      </c>
      <c r="D41" s="116" t="s">
        <v>47</v>
      </c>
      <c r="E41" s="116" t="s">
        <v>48</v>
      </c>
      <c r="F41" s="118"/>
      <c r="G41" s="119"/>
      <c r="H41" s="120"/>
      <c r="I41" s="20"/>
      <c r="J41" s="20"/>
      <c r="K41" s="20"/>
      <c r="L41" s="20"/>
      <c r="M41" s="20"/>
      <c r="N41" s="5"/>
      <c r="O41" s="5"/>
    </row>
    <row r="42" spans="1:15" s="2" customFormat="1" ht="36" customHeight="1" thickBot="1" x14ac:dyDescent="0.25">
      <c r="A42" s="6"/>
      <c r="B42" s="123"/>
      <c r="C42" s="115"/>
      <c r="D42" s="117"/>
      <c r="E42" s="117"/>
      <c r="F42" s="57" t="s">
        <v>23</v>
      </c>
      <c r="G42" s="58" t="s">
        <v>24</v>
      </c>
      <c r="H42" s="21" t="s">
        <v>49</v>
      </c>
      <c r="I42" s="25"/>
      <c r="J42" s="124" t="s">
        <v>50</v>
      </c>
      <c r="K42" s="124"/>
      <c r="L42" s="54"/>
      <c r="M42" s="54"/>
      <c r="N42" s="5"/>
      <c r="O42" s="5"/>
    </row>
    <row r="43" spans="1:15" s="2" customFormat="1" ht="14.25" customHeight="1" x14ac:dyDescent="0.2">
      <c r="A43" s="6"/>
      <c r="B43" s="50" t="s">
        <v>25</v>
      </c>
      <c r="C43" s="45"/>
      <c r="D43" s="59"/>
      <c r="E43" s="87"/>
      <c r="F43" s="88"/>
      <c r="G43" s="89"/>
      <c r="H43" s="24">
        <f t="shared" ref="H43:H57" si="1">E43-F43-G43</f>
        <v>0</v>
      </c>
      <c r="I43" s="29"/>
      <c r="J43" s="109"/>
      <c r="K43" s="110"/>
      <c r="L43" s="32"/>
      <c r="M43" s="32"/>
      <c r="N43" s="5"/>
      <c r="O43" s="121"/>
    </row>
    <row r="44" spans="1:15" s="2" customFormat="1" ht="14.25" customHeight="1" x14ac:dyDescent="0.2">
      <c r="A44" s="6"/>
      <c r="B44" s="74"/>
      <c r="C44" s="45"/>
      <c r="D44" s="59"/>
      <c r="E44" s="87"/>
      <c r="F44" s="93"/>
      <c r="G44" s="94"/>
      <c r="H44" s="24">
        <f t="shared" si="1"/>
        <v>0</v>
      </c>
      <c r="I44" s="29"/>
      <c r="J44" s="109"/>
      <c r="K44" s="110"/>
      <c r="L44" s="32"/>
      <c r="M44" s="32"/>
      <c r="N44" s="5"/>
      <c r="O44" s="121"/>
    </row>
    <row r="45" spans="1:15" s="2" customFormat="1" ht="14.25" customHeight="1" x14ac:dyDescent="0.2">
      <c r="A45" s="6"/>
      <c r="B45" s="74"/>
      <c r="C45" s="45"/>
      <c r="D45" s="59"/>
      <c r="E45" s="87"/>
      <c r="F45" s="93"/>
      <c r="G45" s="94"/>
      <c r="H45" s="24">
        <f t="shared" si="1"/>
        <v>0</v>
      </c>
      <c r="I45" s="29"/>
      <c r="J45" s="109"/>
      <c r="K45" s="110"/>
      <c r="L45" s="32"/>
      <c r="M45" s="32"/>
      <c r="N45" s="5"/>
      <c r="O45" s="121"/>
    </row>
    <row r="46" spans="1:15" s="2" customFormat="1" ht="14.25" customHeight="1" x14ac:dyDescent="0.2">
      <c r="A46" s="6"/>
      <c r="B46" s="74"/>
      <c r="C46" s="45"/>
      <c r="D46" s="59"/>
      <c r="E46" s="87"/>
      <c r="F46" s="93"/>
      <c r="G46" s="94"/>
      <c r="H46" s="24">
        <f t="shared" si="1"/>
        <v>0</v>
      </c>
      <c r="I46" s="29"/>
      <c r="J46" s="109"/>
      <c r="K46" s="110"/>
      <c r="L46" s="32"/>
      <c r="M46" s="32"/>
      <c r="N46" s="5"/>
      <c r="O46" s="121"/>
    </row>
    <row r="47" spans="1:15" s="2" customFormat="1" ht="14.25" customHeight="1" x14ac:dyDescent="0.2">
      <c r="A47" s="6"/>
      <c r="B47" s="74"/>
      <c r="C47" s="45"/>
      <c r="D47" s="59"/>
      <c r="E47" s="87"/>
      <c r="F47" s="93"/>
      <c r="G47" s="94"/>
      <c r="H47" s="24">
        <f t="shared" si="1"/>
        <v>0</v>
      </c>
      <c r="I47" s="29"/>
      <c r="J47" s="109"/>
      <c r="K47" s="110"/>
      <c r="L47" s="32"/>
      <c r="M47" s="32"/>
      <c r="N47" s="5"/>
      <c r="O47" s="5"/>
    </row>
    <row r="48" spans="1:15" s="2" customFormat="1" ht="14.25" customHeight="1" x14ac:dyDescent="0.2">
      <c r="A48" s="6"/>
      <c r="B48" s="74"/>
      <c r="C48" s="45"/>
      <c r="D48" s="59"/>
      <c r="E48" s="87"/>
      <c r="F48" s="93"/>
      <c r="G48" s="94"/>
      <c r="H48" s="24">
        <f t="shared" si="1"/>
        <v>0</v>
      </c>
      <c r="I48" s="29"/>
      <c r="J48" s="75"/>
      <c r="K48" s="76"/>
      <c r="L48" s="32"/>
      <c r="M48" s="32"/>
      <c r="N48" s="5"/>
      <c r="O48" s="5"/>
    </row>
    <row r="49" spans="1:15" s="2" customFormat="1" ht="14.25" customHeight="1" x14ac:dyDescent="0.2">
      <c r="A49" s="6"/>
      <c r="B49" s="74"/>
      <c r="C49" s="45"/>
      <c r="D49" s="59"/>
      <c r="E49" s="87"/>
      <c r="F49" s="93"/>
      <c r="G49" s="94"/>
      <c r="H49" s="24">
        <f t="shared" si="1"/>
        <v>0</v>
      </c>
      <c r="I49" s="29"/>
      <c r="J49" s="75"/>
      <c r="K49" s="76"/>
      <c r="L49" s="32"/>
      <c r="M49" s="32"/>
      <c r="N49" s="5"/>
      <c r="O49" s="5"/>
    </row>
    <row r="50" spans="1:15" s="2" customFormat="1" ht="14.25" customHeight="1" x14ac:dyDescent="0.2">
      <c r="A50" s="6"/>
      <c r="B50" s="74"/>
      <c r="C50" s="45"/>
      <c r="D50" s="59"/>
      <c r="E50" s="87"/>
      <c r="F50" s="93"/>
      <c r="G50" s="94"/>
      <c r="H50" s="24">
        <f t="shared" si="1"/>
        <v>0</v>
      </c>
      <c r="I50" s="29"/>
      <c r="J50" s="75"/>
      <c r="K50" s="76"/>
      <c r="L50" s="32"/>
      <c r="M50" s="32"/>
      <c r="N50" s="5"/>
      <c r="O50" s="5"/>
    </row>
    <row r="51" spans="1:15" s="2" customFormat="1" ht="14.25" customHeight="1" x14ac:dyDescent="0.2">
      <c r="A51" s="6"/>
      <c r="B51" s="74"/>
      <c r="C51" s="45"/>
      <c r="D51" s="59"/>
      <c r="E51" s="87"/>
      <c r="F51" s="93"/>
      <c r="G51" s="94"/>
      <c r="H51" s="24">
        <f t="shared" si="1"/>
        <v>0</v>
      </c>
      <c r="I51" s="29"/>
      <c r="J51" s="109"/>
      <c r="K51" s="110"/>
      <c r="L51" s="32"/>
      <c r="M51" s="32"/>
      <c r="N51" s="5"/>
      <c r="O51" s="5"/>
    </row>
    <row r="52" spans="1:15" s="2" customFormat="1" ht="14.25" customHeight="1" x14ac:dyDescent="0.2">
      <c r="A52" s="6"/>
      <c r="B52" s="74"/>
      <c r="C52" s="45"/>
      <c r="D52" s="59"/>
      <c r="E52" s="87"/>
      <c r="F52" s="93"/>
      <c r="G52" s="94"/>
      <c r="H52" s="24">
        <f t="shared" si="1"/>
        <v>0</v>
      </c>
      <c r="I52" s="29"/>
      <c r="J52" s="109"/>
      <c r="K52" s="110"/>
      <c r="L52" s="32"/>
      <c r="M52" s="32"/>
      <c r="N52" s="5"/>
      <c r="O52" s="5"/>
    </row>
    <row r="53" spans="1:15" s="2" customFormat="1" ht="14.25" customHeight="1" x14ac:dyDescent="0.2">
      <c r="A53" s="6"/>
      <c r="B53" s="74"/>
      <c r="C53" s="45"/>
      <c r="D53" s="59"/>
      <c r="E53" s="87"/>
      <c r="F53" s="93"/>
      <c r="G53" s="94"/>
      <c r="H53" s="24">
        <f t="shared" si="1"/>
        <v>0</v>
      </c>
      <c r="I53" s="29"/>
      <c r="J53" s="109"/>
      <c r="K53" s="110"/>
      <c r="L53" s="32"/>
      <c r="M53" s="32"/>
      <c r="N53" s="5"/>
      <c r="O53" s="5"/>
    </row>
    <row r="54" spans="1:15" s="2" customFormat="1" ht="14.25" customHeight="1" x14ac:dyDescent="0.2">
      <c r="A54" s="6"/>
      <c r="B54" s="74"/>
      <c r="C54" s="45"/>
      <c r="D54" s="59"/>
      <c r="E54" s="87"/>
      <c r="F54" s="93"/>
      <c r="G54" s="94"/>
      <c r="H54" s="24">
        <f t="shared" si="1"/>
        <v>0</v>
      </c>
      <c r="I54" s="29"/>
      <c r="J54" s="109"/>
      <c r="K54" s="110"/>
      <c r="L54" s="32"/>
      <c r="M54" s="32"/>
      <c r="N54" s="5"/>
      <c r="O54" s="5"/>
    </row>
    <row r="55" spans="1:15" s="2" customFormat="1" ht="14.25" customHeight="1" x14ac:dyDescent="0.2">
      <c r="A55" s="6"/>
      <c r="B55" s="74"/>
      <c r="C55" s="45"/>
      <c r="D55" s="59"/>
      <c r="E55" s="87"/>
      <c r="F55" s="93"/>
      <c r="G55" s="94"/>
      <c r="H55" s="24">
        <f t="shared" si="1"/>
        <v>0</v>
      </c>
      <c r="I55" s="29"/>
      <c r="J55" s="75"/>
      <c r="K55" s="76"/>
      <c r="L55" s="32"/>
      <c r="M55" s="32"/>
      <c r="N55" s="5"/>
      <c r="O55" s="5"/>
    </row>
    <row r="56" spans="1:15" s="2" customFormat="1" ht="12.75" customHeight="1" x14ac:dyDescent="0.2">
      <c r="A56" s="6"/>
      <c r="B56" s="74"/>
      <c r="C56" s="45"/>
      <c r="D56" s="59"/>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60</v>
      </c>
      <c r="D60" s="116" t="s">
        <v>47</v>
      </c>
      <c r="E60" s="116" t="s">
        <v>48</v>
      </c>
      <c r="F60" s="118"/>
      <c r="G60" s="119"/>
      <c r="H60" s="120"/>
      <c r="I60" s="20"/>
      <c r="J60" s="20"/>
      <c r="K60" s="20"/>
      <c r="L60" s="56"/>
      <c r="M60" s="56"/>
      <c r="N60" s="5"/>
      <c r="O60" s="5"/>
    </row>
    <row r="61" spans="1:15" s="2" customFormat="1" ht="37.5" customHeight="1" thickBot="1" x14ac:dyDescent="0.25">
      <c r="A61" s="6"/>
      <c r="B61" s="123"/>
      <c r="C61" s="115"/>
      <c r="D61" s="117"/>
      <c r="E61" s="117"/>
      <c r="F61" s="57" t="s">
        <v>23</v>
      </c>
      <c r="G61" s="58" t="s">
        <v>24</v>
      </c>
      <c r="H61" s="21" t="s">
        <v>49</v>
      </c>
      <c r="I61" s="25"/>
      <c r="J61" s="124" t="s">
        <v>50</v>
      </c>
      <c r="K61" s="124"/>
      <c r="L61" s="56"/>
      <c r="M61" s="56"/>
      <c r="N61" s="5"/>
      <c r="O61" s="5"/>
    </row>
    <row r="62" spans="1:15" s="2" customFormat="1" ht="14.25" customHeight="1" x14ac:dyDescent="0.2">
      <c r="A62" s="6"/>
      <c r="B62" s="50" t="s">
        <v>25</v>
      </c>
      <c r="C62" s="45"/>
      <c r="D62" s="59"/>
      <c r="E62" s="87"/>
      <c r="F62" s="88"/>
      <c r="G62" s="89"/>
      <c r="H62" s="24">
        <f t="shared" ref="H62:H76" si="2">E62-F62-G62</f>
        <v>0</v>
      </c>
      <c r="I62" s="29"/>
      <c r="J62" s="109"/>
      <c r="K62" s="110"/>
      <c r="L62" s="32"/>
      <c r="M62" s="32"/>
      <c r="N62" s="5"/>
      <c r="O62" s="121"/>
    </row>
    <row r="63" spans="1:15" s="2" customFormat="1" ht="14.25" customHeight="1" x14ac:dyDescent="0.2">
      <c r="A63" s="6"/>
      <c r="B63" s="74"/>
      <c r="C63" s="45"/>
      <c r="D63" s="59"/>
      <c r="E63" s="87"/>
      <c r="F63" s="93"/>
      <c r="G63" s="94"/>
      <c r="H63" s="24">
        <f t="shared" si="2"/>
        <v>0</v>
      </c>
      <c r="I63" s="29"/>
      <c r="J63" s="109"/>
      <c r="K63" s="110"/>
      <c r="L63" s="32"/>
      <c r="M63" s="32"/>
      <c r="N63" s="5"/>
      <c r="O63" s="121"/>
    </row>
    <row r="64" spans="1:15" s="2" customFormat="1" ht="14.25" customHeight="1" x14ac:dyDescent="0.2">
      <c r="A64" s="6"/>
      <c r="B64" s="74"/>
      <c r="C64" s="45"/>
      <c r="D64" s="59"/>
      <c r="E64" s="87"/>
      <c r="F64" s="93"/>
      <c r="G64" s="94"/>
      <c r="H64" s="24">
        <f t="shared" si="2"/>
        <v>0</v>
      </c>
      <c r="I64" s="29"/>
      <c r="J64" s="109"/>
      <c r="K64" s="110"/>
      <c r="L64" s="32"/>
      <c r="M64" s="32"/>
      <c r="N64" s="5"/>
      <c r="O64" s="121"/>
    </row>
    <row r="65" spans="1:15" s="2" customFormat="1" ht="14.25" customHeight="1" x14ac:dyDescent="0.2">
      <c r="A65" s="6"/>
      <c r="B65" s="74"/>
      <c r="C65" s="45"/>
      <c r="D65" s="59"/>
      <c r="E65" s="87"/>
      <c r="F65" s="93"/>
      <c r="G65" s="94"/>
      <c r="H65" s="24">
        <f t="shared" si="2"/>
        <v>0</v>
      </c>
      <c r="I65" s="29"/>
      <c r="J65" s="109"/>
      <c r="K65" s="110"/>
      <c r="L65" s="32"/>
      <c r="M65" s="32"/>
      <c r="N65" s="5"/>
      <c r="O65" s="121"/>
    </row>
    <row r="66" spans="1:15" s="2" customFormat="1" ht="14.25" customHeight="1" x14ac:dyDescent="0.2">
      <c r="A66" s="6" t="s">
        <v>41</v>
      </c>
      <c r="B66" s="74"/>
      <c r="C66" s="45"/>
      <c r="D66" s="59"/>
      <c r="E66" s="87"/>
      <c r="F66" s="93"/>
      <c r="G66" s="94"/>
      <c r="H66" s="24">
        <f t="shared" si="2"/>
        <v>0</v>
      </c>
      <c r="I66" s="29"/>
      <c r="J66" s="109"/>
      <c r="K66" s="110"/>
      <c r="L66" s="32"/>
      <c r="M66" s="32"/>
      <c r="N66" s="5"/>
      <c r="O66" s="121"/>
    </row>
    <row r="67" spans="1:15" s="2" customFormat="1" ht="14.25" customHeight="1" x14ac:dyDescent="0.2">
      <c r="A67" s="6"/>
      <c r="B67" s="74"/>
      <c r="C67" s="45"/>
      <c r="D67" s="59"/>
      <c r="E67" s="87"/>
      <c r="F67" s="93"/>
      <c r="G67" s="94"/>
      <c r="H67" s="24">
        <f t="shared" si="2"/>
        <v>0</v>
      </c>
      <c r="I67" s="29"/>
      <c r="J67" s="75"/>
      <c r="K67" s="76"/>
      <c r="L67" s="32"/>
      <c r="M67" s="32"/>
      <c r="N67" s="5"/>
      <c r="O67" s="121"/>
    </row>
    <row r="68" spans="1:15" s="2" customFormat="1" ht="14.25" customHeight="1" x14ac:dyDescent="0.2">
      <c r="A68" s="6"/>
      <c r="B68" s="74"/>
      <c r="C68" s="45"/>
      <c r="D68" s="59"/>
      <c r="E68" s="87"/>
      <c r="F68" s="93"/>
      <c r="G68" s="94"/>
      <c r="H68" s="24">
        <f t="shared" si="2"/>
        <v>0</v>
      </c>
      <c r="I68" s="29"/>
      <c r="J68" s="75"/>
      <c r="K68" s="76"/>
      <c r="L68" s="32"/>
      <c r="M68" s="32"/>
      <c r="N68" s="5"/>
      <c r="O68" s="121"/>
    </row>
    <row r="69" spans="1:15" s="2" customFormat="1" ht="14.25" customHeight="1" x14ac:dyDescent="0.2">
      <c r="A69" s="6"/>
      <c r="B69" s="74"/>
      <c r="C69" s="45"/>
      <c r="D69" s="59"/>
      <c r="E69" s="87"/>
      <c r="F69" s="93"/>
      <c r="G69" s="94"/>
      <c r="H69" s="24">
        <f t="shared" si="2"/>
        <v>0</v>
      </c>
      <c r="I69" s="29"/>
      <c r="J69" s="75"/>
      <c r="K69" s="76"/>
      <c r="L69" s="17"/>
      <c r="M69" s="17"/>
      <c r="N69" s="5"/>
      <c r="O69" s="121"/>
    </row>
    <row r="70" spans="1:15" s="2" customFormat="1" ht="14.25" customHeight="1" x14ac:dyDescent="0.2">
      <c r="A70" s="6"/>
      <c r="B70" s="74"/>
      <c r="C70" s="45"/>
      <c r="D70" s="59"/>
      <c r="E70" s="87"/>
      <c r="F70" s="93"/>
      <c r="G70" s="94"/>
      <c r="H70" s="24">
        <f t="shared" si="2"/>
        <v>0</v>
      </c>
      <c r="I70" s="29"/>
      <c r="J70" s="109"/>
      <c r="K70" s="110"/>
      <c r="L70" s="10"/>
      <c r="M70" s="10"/>
      <c r="N70" s="5"/>
      <c r="O70" s="16"/>
    </row>
    <row r="71" spans="1:15" s="2" customFormat="1" ht="14.25" customHeight="1" x14ac:dyDescent="0.2">
      <c r="A71" s="6"/>
      <c r="B71" s="74"/>
      <c r="C71" s="45"/>
      <c r="D71" s="59"/>
      <c r="E71" s="87"/>
      <c r="F71" s="93"/>
      <c r="G71" s="94"/>
      <c r="H71" s="24">
        <f t="shared" si="2"/>
        <v>0</v>
      </c>
      <c r="I71" s="29"/>
      <c r="J71" s="109"/>
      <c r="K71" s="110"/>
      <c r="L71" s="23"/>
      <c r="M71" s="23"/>
      <c r="N71" s="5"/>
      <c r="O71" s="16"/>
    </row>
    <row r="72" spans="1:15" s="2" customFormat="1" ht="14.25" customHeight="1" x14ac:dyDescent="0.2">
      <c r="A72" s="6"/>
      <c r="B72" s="74"/>
      <c r="C72" s="45"/>
      <c r="D72" s="59"/>
      <c r="E72" s="87"/>
      <c r="F72" s="93"/>
      <c r="G72" s="94"/>
      <c r="H72" s="24">
        <f t="shared" si="2"/>
        <v>0</v>
      </c>
      <c r="I72" s="29"/>
      <c r="J72" s="109"/>
      <c r="K72" s="110"/>
      <c r="L72" s="26"/>
      <c r="M72" s="26"/>
      <c r="N72" s="5"/>
      <c r="O72" s="16"/>
    </row>
    <row r="73" spans="1:15" s="2" customFormat="1" ht="14.25" customHeight="1" x14ac:dyDescent="0.2">
      <c r="A73" s="6"/>
      <c r="B73" s="74"/>
      <c r="C73" s="45"/>
      <c r="D73" s="59"/>
      <c r="E73" s="87"/>
      <c r="F73" s="93"/>
      <c r="G73" s="94"/>
      <c r="H73" s="24">
        <f t="shared" si="2"/>
        <v>0</v>
      </c>
      <c r="I73" s="29"/>
      <c r="J73" s="109"/>
      <c r="K73" s="110"/>
      <c r="L73" s="31"/>
      <c r="M73" s="31"/>
      <c r="N73" s="5"/>
      <c r="O73" s="121"/>
    </row>
    <row r="74" spans="1:15" s="2" customFormat="1" ht="14.25" customHeight="1" x14ac:dyDescent="0.2">
      <c r="A74" s="6"/>
      <c r="B74" s="74"/>
      <c r="C74" s="45"/>
      <c r="D74" s="59"/>
      <c r="E74" s="87"/>
      <c r="F74" s="93"/>
      <c r="G74" s="94"/>
      <c r="H74" s="24">
        <f t="shared" si="2"/>
        <v>0</v>
      </c>
      <c r="I74" s="29"/>
      <c r="J74" s="75"/>
      <c r="K74" s="76"/>
      <c r="L74" s="31"/>
      <c r="M74" s="31"/>
      <c r="N74" s="5"/>
      <c r="O74" s="121"/>
    </row>
    <row r="75" spans="1:15" s="2" customFormat="1" ht="14.25" customHeight="1" x14ac:dyDescent="0.2">
      <c r="A75" s="6"/>
      <c r="B75" s="74"/>
      <c r="C75" s="45"/>
      <c r="D75" s="59"/>
      <c r="E75" s="90"/>
      <c r="F75" s="95"/>
      <c r="G75" s="96"/>
      <c r="H75" s="77">
        <f t="shared" si="2"/>
        <v>0</v>
      </c>
      <c r="I75" s="29"/>
      <c r="J75" s="109"/>
      <c r="K75" s="110"/>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60</v>
      </c>
      <c r="D80" s="116" t="s">
        <v>47</v>
      </c>
      <c r="E80" s="116" t="s">
        <v>48</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8" t="s">
        <v>24</v>
      </c>
      <c r="H81" s="21" t="s">
        <v>49</v>
      </c>
      <c r="I81" s="25"/>
      <c r="J81" s="111" t="s">
        <v>50</v>
      </c>
      <c r="K81" s="111"/>
      <c r="L81" s="10"/>
      <c r="M81" s="10"/>
      <c r="N81" s="5"/>
      <c r="O81" s="5"/>
    </row>
    <row r="82" spans="1:15" s="2" customFormat="1" ht="13.5" customHeight="1" x14ac:dyDescent="0.2">
      <c r="A82" s="6"/>
      <c r="B82" s="50" t="s">
        <v>25</v>
      </c>
      <c r="C82" s="45"/>
      <c r="D82" s="59"/>
      <c r="E82" s="87"/>
      <c r="F82" s="88"/>
      <c r="G82" s="89"/>
      <c r="H82" s="24">
        <f>E82-F82-G82</f>
        <v>0</v>
      </c>
      <c r="I82" s="27"/>
      <c r="J82" s="109"/>
      <c r="K82" s="110"/>
      <c r="L82" s="10"/>
      <c r="M82" s="10"/>
      <c r="N82" s="5"/>
      <c r="O82" s="5"/>
    </row>
    <row r="83" spans="1:15" s="2" customFormat="1" ht="13.5" customHeight="1" x14ac:dyDescent="0.2">
      <c r="A83" s="6"/>
      <c r="B83" s="74"/>
      <c r="C83" s="45"/>
      <c r="D83" s="59"/>
      <c r="E83" s="87"/>
      <c r="F83" s="88"/>
      <c r="G83" s="89"/>
      <c r="H83" s="24">
        <f t="shared" ref="H83:H96" si="3">E83-F83-G83</f>
        <v>0</v>
      </c>
      <c r="I83" s="27"/>
      <c r="J83" s="109"/>
      <c r="K83" s="110"/>
      <c r="L83" s="10"/>
      <c r="M83" s="10"/>
      <c r="N83" s="5"/>
      <c r="O83" s="5"/>
    </row>
    <row r="84" spans="1:15" s="2" customFormat="1" ht="13.5" customHeight="1" x14ac:dyDescent="0.2">
      <c r="A84" s="6"/>
      <c r="B84" s="74"/>
      <c r="C84" s="45"/>
      <c r="D84" s="59"/>
      <c r="E84" s="87"/>
      <c r="F84" s="88"/>
      <c r="G84" s="89"/>
      <c r="H84" s="24">
        <f t="shared" si="3"/>
        <v>0</v>
      </c>
      <c r="I84" s="27"/>
      <c r="J84" s="75"/>
      <c r="K84" s="76"/>
      <c r="L84" s="10"/>
      <c r="M84" s="10"/>
      <c r="N84" s="5"/>
      <c r="O84" s="5"/>
    </row>
    <row r="85" spans="1:15" s="2" customFormat="1" ht="13.5" customHeight="1" x14ac:dyDescent="0.2">
      <c r="A85" s="6"/>
      <c r="B85" s="74"/>
      <c r="C85" s="45"/>
      <c r="D85" s="59"/>
      <c r="E85" s="87"/>
      <c r="F85" s="88"/>
      <c r="G85" s="89"/>
      <c r="H85" s="24">
        <f t="shared" si="3"/>
        <v>0</v>
      </c>
      <c r="I85" s="27"/>
      <c r="J85" s="109"/>
      <c r="K85" s="110"/>
      <c r="L85" s="10"/>
      <c r="M85" s="10"/>
      <c r="N85" s="5"/>
      <c r="O85" s="5"/>
    </row>
    <row r="86" spans="1:15" s="2" customFormat="1" ht="13.5" customHeight="1" x14ac:dyDescent="0.2">
      <c r="A86" s="6"/>
      <c r="B86" s="74"/>
      <c r="C86" s="45"/>
      <c r="D86" s="59"/>
      <c r="E86" s="87"/>
      <c r="F86" s="88"/>
      <c r="G86" s="89"/>
      <c r="H86" s="24">
        <f t="shared" si="3"/>
        <v>0</v>
      </c>
      <c r="I86" s="27"/>
      <c r="J86" s="109"/>
      <c r="K86" s="110"/>
      <c r="L86" s="10"/>
      <c r="M86" s="10"/>
      <c r="N86" s="5"/>
      <c r="O86" s="5"/>
    </row>
    <row r="87" spans="1:15" s="2" customFormat="1" ht="13.5" customHeight="1" x14ac:dyDescent="0.2">
      <c r="A87" s="6"/>
      <c r="B87" s="74"/>
      <c r="C87" s="45"/>
      <c r="D87" s="59"/>
      <c r="E87" s="87"/>
      <c r="F87" s="88"/>
      <c r="G87" s="89"/>
      <c r="H87" s="24">
        <f t="shared" si="3"/>
        <v>0</v>
      </c>
      <c r="I87" s="27"/>
      <c r="J87" s="109"/>
      <c r="K87" s="110"/>
      <c r="L87" s="10"/>
      <c r="M87" s="10"/>
      <c r="N87" s="5"/>
      <c r="O87" s="5"/>
    </row>
    <row r="88" spans="1:15" s="2" customFormat="1" ht="13.5" customHeight="1" x14ac:dyDescent="0.2">
      <c r="A88" s="6"/>
      <c r="B88" s="74"/>
      <c r="C88" s="45"/>
      <c r="D88" s="59"/>
      <c r="E88" s="87"/>
      <c r="F88" s="88"/>
      <c r="G88" s="89"/>
      <c r="H88" s="24">
        <f t="shared" si="3"/>
        <v>0</v>
      </c>
      <c r="I88" s="27"/>
      <c r="J88" s="109"/>
      <c r="K88" s="110"/>
      <c r="L88" s="10"/>
      <c r="M88" s="10"/>
      <c r="N88" s="5"/>
      <c r="O88" s="5"/>
    </row>
    <row r="89" spans="1:15" s="2" customFormat="1" ht="13.5" customHeight="1" x14ac:dyDescent="0.2">
      <c r="A89" s="6"/>
      <c r="B89" s="74"/>
      <c r="C89" s="45"/>
      <c r="D89" s="59"/>
      <c r="E89" s="87"/>
      <c r="F89" s="88"/>
      <c r="G89" s="89"/>
      <c r="H89" s="24">
        <f t="shared" si="3"/>
        <v>0</v>
      </c>
      <c r="I89" s="27"/>
      <c r="J89" s="75"/>
      <c r="K89" s="76"/>
      <c r="L89" s="10"/>
      <c r="M89" s="10"/>
      <c r="N89" s="5"/>
      <c r="O89" s="5"/>
    </row>
    <row r="90" spans="1:15" s="2" customFormat="1" ht="13.5" customHeight="1" x14ac:dyDescent="0.2">
      <c r="A90" s="6"/>
      <c r="B90" s="74"/>
      <c r="C90" s="45"/>
      <c r="D90" s="59"/>
      <c r="E90" s="87"/>
      <c r="F90" s="88"/>
      <c r="G90" s="89"/>
      <c r="H90" s="24">
        <f t="shared" si="3"/>
        <v>0</v>
      </c>
      <c r="I90" s="27"/>
      <c r="J90" s="75"/>
      <c r="K90" s="76"/>
      <c r="L90" s="10"/>
      <c r="M90" s="10"/>
      <c r="N90" s="5"/>
      <c r="O90" s="5"/>
    </row>
    <row r="91" spans="1:15" s="2" customFormat="1" ht="13.5" customHeight="1" x14ac:dyDescent="0.2">
      <c r="A91" s="6"/>
      <c r="B91" s="74"/>
      <c r="C91" s="45"/>
      <c r="D91" s="59"/>
      <c r="E91" s="87"/>
      <c r="F91" s="88"/>
      <c r="G91" s="89"/>
      <c r="H91" s="24">
        <f t="shared" si="3"/>
        <v>0</v>
      </c>
      <c r="I91" s="27"/>
      <c r="J91" s="75"/>
      <c r="K91" s="76"/>
      <c r="L91" s="10"/>
      <c r="M91" s="10"/>
      <c r="N91" s="5"/>
      <c r="O91" s="5"/>
    </row>
    <row r="92" spans="1:15" s="2" customFormat="1" ht="13.5" customHeight="1" x14ac:dyDescent="0.2">
      <c r="A92" s="6"/>
      <c r="B92" s="74"/>
      <c r="C92" s="45"/>
      <c r="D92" s="59"/>
      <c r="E92" s="87"/>
      <c r="F92" s="88"/>
      <c r="G92" s="89"/>
      <c r="H92" s="24">
        <f t="shared" si="3"/>
        <v>0</v>
      </c>
      <c r="I92" s="27"/>
      <c r="J92" s="109"/>
      <c r="K92" s="110"/>
      <c r="L92" s="10"/>
      <c r="M92" s="10"/>
      <c r="N92" s="5"/>
      <c r="O92" s="5"/>
    </row>
    <row r="93" spans="1:15" s="2" customFormat="1" ht="13.5" customHeight="1" x14ac:dyDescent="0.2">
      <c r="A93" s="6"/>
      <c r="B93" s="74"/>
      <c r="C93" s="45"/>
      <c r="D93" s="59"/>
      <c r="E93" s="87"/>
      <c r="F93" s="88"/>
      <c r="G93" s="89"/>
      <c r="H93" s="24">
        <f t="shared" si="3"/>
        <v>0</v>
      </c>
      <c r="I93" s="27"/>
      <c r="J93" s="109"/>
      <c r="K93" s="110"/>
      <c r="L93" s="10"/>
      <c r="M93" s="10"/>
      <c r="N93" s="5"/>
      <c r="O93" s="5"/>
    </row>
    <row r="94" spans="1:15" s="2" customFormat="1" ht="13.5" customHeight="1" x14ac:dyDescent="0.2">
      <c r="A94" s="6"/>
      <c r="B94" s="74"/>
      <c r="C94" s="45"/>
      <c r="D94" s="59"/>
      <c r="E94" s="87"/>
      <c r="F94" s="88"/>
      <c r="G94" s="89"/>
      <c r="H94" s="24">
        <f t="shared" si="3"/>
        <v>0</v>
      </c>
      <c r="I94" s="27"/>
      <c r="J94" s="75"/>
      <c r="K94" s="76"/>
      <c r="L94" s="10"/>
      <c r="M94" s="10"/>
      <c r="N94" s="5"/>
      <c r="O94" s="5"/>
    </row>
    <row r="95" spans="1:15" s="2" customFormat="1" ht="13.5" customHeight="1" x14ac:dyDescent="0.2">
      <c r="A95" s="6"/>
      <c r="B95" s="74"/>
      <c r="C95" s="45"/>
      <c r="D95" s="59"/>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60</v>
      </c>
      <c r="D100" s="116" t="s">
        <v>47</v>
      </c>
      <c r="E100" s="116" t="s">
        <v>48</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5"/>
      <c r="D102" s="59"/>
      <c r="E102" s="87"/>
      <c r="F102" s="88"/>
      <c r="G102" s="89"/>
      <c r="H102" s="24">
        <f>E102-F102-G102</f>
        <v>0</v>
      </c>
      <c r="I102" s="27"/>
      <c r="J102" s="109"/>
      <c r="K102" s="110"/>
      <c r="L102" s="10"/>
      <c r="M102" s="10"/>
      <c r="N102" s="5"/>
      <c r="O102" s="5"/>
    </row>
    <row r="103" spans="1:15" s="2" customFormat="1" ht="13.5" customHeight="1" x14ac:dyDescent="0.2">
      <c r="A103" s="6"/>
      <c r="B103" s="74"/>
      <c r="C103" s="45"/>
      <c r="D103" s="59"/>
      <c r="E103" s="87"/>
      <c r="F103" s="88"/>
      <c r="G103" s="89"/>
      <c r="H103" s="24">
        <f t="shared" ref="H103:H116" si="4">E103-F103-G103</f>
        <v>0</v>
      </c>
      <c r="I103" s="27"/>
      <c r="J103" s="109"/>
      <c r="K103" s="110"/>
      <c r="L103" s="10"/>
      <c r="M103" s="10"/>
      <c r="N103" s="5"/>
      <c r="O103" s="5"/>
    </row>
    <row r="104" spans="1:15" s="2" customFormat="1" ht="13.5" customHeight="1" x14ac:dyDescent="0.2">
      <c r="A104" s="6"/>
      <c r="B104" s="74"/>
      <c r="C104" s="45"/>
      <c r="D104" s="59"/>
      <c r="E104" s="87"/>
      <c r="F104" s="88"/>
      <c r="G104" s="89"/>
      <c r="H104" s="24">
        <f t="shared" si="4"/>
        <v>0</v>
      </c>
      <c r="I104" s="27"/>
      <c r="J104" s="83"/>
      <c r="K104" s="84"/>
      <c r="L104" s="10"/>
      <c r="M104" s="10"/>
      <c r="N104" s="5"/>
      <c r="O104" s="5"/>
    </row>
    <row r="105" spans="1:15" s="2" customFormat="1" ht="13.5" customHeight="1" x14ac:dyDescent="0.2">
      <c r="A105" s="6"/>
      <c r="B105" s="74"/>
      <c r="C105" s="45"/>
      <c r="D105" s="59"/>
      <c r="E105" s="87"/>
      <c r="F105" s="88"/>
      <c r="G105" s="89"/>
      <c r="H105" s="24">
        <f t="shared" si="4"/>
        <v>0</v>
      </c>
      <c r="I105" s="27"/>
      <c r="J105" s="109"/>
      <c r="K105" s="110"/>
      <c r="L105" s="10"/>
      <c r="M105" s="10"/>
      <c r="N105" s="5"/>
      <c r="O105" s="5"/>
    </row>
    <row r="106" spans="1:15" s="2" customFormat="1" ht="13.5" customHeight="1" x14ac:dyDescent="0.2">
      <c r="A106" s="6"/>
      <c r="B106" s="74"/>
      <c r="C106" s="45"/>
      <c r="D106" s="59"/>
      <c r="E106" s="87"/>
      <c r="F106" s="88"/>
      <c r="G106" s="89"/>
      <c r="H106" s="24">
        <f t="shared" si="4"/>
        <v>0</v>
      </c>
      <c r="I106" s="27"/>
      <c r="J106" s="109"/>
      <c r="K106" s="110"/>
      <c r="L106" s="10"/>
      <c r="M106" s="10"/>
      <c r="N106" s="5"/>
      <c r="O106" s="5"/>
    </row>
    <row r="107" spans="1:15" s="2" customFormat="1" ht="13.5" customHeight="1" x14ac:dyDescent="0.2">
      <c r="A107" s="6"/>
      <c r="B107" s="74"/>
      <c r="C107" s="45"/>
      <c r="D107" s="59"/>
      <c r="E107" s="87"/>
      <c r="F107" s="88"/>
      <c r="G107" s="89"/>
      <c r="H107" s="24">
        <f t="shared" si="4"/>
        <v>0</v>
      </c>
      <c r="I107" s="27"/>
      <c r="J107" s="109"/>
      <c r="K107" s="110"/>
      <c r="L107" s="10"/>
      <c r="M107" s="10"/>
      <c r="N107" s="5"/>
      <c r="O107" s="5"/>
    </row>
    <row r="108" spans="1:15" s="2" customFormat="1" ht="13.5" customHeight="1" x14ac:dyDescent="0.2">
      <c r="A108" s="6"/>
      <c r="B108" s="74"/>
      <c r="C108" s="45"/>
      <c r="D108" s="59"/>
      <c r="E108" s="87"/>
      <c r="F108" s="88"/>
      <c r="G108" s="89"/>
      <c r="H108" s="24">
        <f t="shared" si="4"/>
        <v>0</v>
      </c>
      <c r="I108" s="27"/>
      <c r="J108" s="109"/>
      <c r="K108" s="110"/>
      <c r="L108" s="10"/>
      <c r="M108" s="10"/>
      <c r="N108" s="5"/>
      <c r="O108" s="5"/>
    </row>
    <row r="109" spans="1:15" s="2" customFormat="1" ht="13.5" customHeight="1" x14ac:dyDescent="0.2">
      <c r="A109" s="6"/>
      <c r="B109" s="74"/>
      <c r="C109" s="45"/>
      <c r="D109" s="59"/>
      <c r="E109" s="87"/>
      <c r="F109" s="88"/>
      <c r="G109" s="89"/>
      <c r="H109" s="24">
        <f t="shared" si="4"/>
        <v>0</v>
      </c>
      <c r="I109" s="27"/>
      <c r="J109" s="83"/>
      <c r="K109" s="84"/>
      <c r="L109" s="10"/>
      <c r="M109" s="10"/>
      <c r="N109" s="5"/>
      <c r="O109" s="5"/>
    </row>
    <row r="110" spans="1:15" s="2" customFormat="1" ht="13.5" customHeight="1" x14ac:dyDescent="0.2">
      <c r="A110" s="6"/>
      <c r="B110" s="74"/>
      <c r="C110" s="45"/>
      <c r="D110" s="59"/>
      <c r="E110" s="87"/>
      <c r="F110" s="88"/>
      <c r="G110" s="89"/>
      <c r="H110" s="24">
        <f t="shared" si="4"/>
        <v>0</v>
      </c>
      <c r="I110" s="27"/>
      <c r="J110" s="83"/>
      <c r="K110" s="84"/>
      <c r="L110" s="10"/>
      <c r="M110" s="10"/>
      <c r="N110" s="5"/>
      <c r="O110" s="5"/>
    </row>
    <row r="111" spans="1:15" s="2" customFormat="1" ht="13.5" customHeight="1" x14ac:dyDescent="0.2">
      <c r="A111" s="6"/>
      <c r="B111" s="74"/>
      <c r="C111" s="45"/>
      <c r="D111" s="59"/>
      <c r="E111" s="87"/>
      <c r="F111" s="88"/>
      <c r="G111" s="89"/>
      <c r="H111" s="24">
        <f t="shared" si="4"/>
        <v>0</v>
      </c>
      <c r="I111" s="27"/>
      <c r="J111" s="83"/>
      <c r="K111" s="84"/>
      <c r="L111" s="10"/>
      <c r="M111" s="10"/>
      <c r="N111" s="5"/>
      <c r="O111" s="5"/>
    </row>
    <row r="112" spans="1:15" s="2" customFormat="1" ht="13.5" customHeight="1" x14ac:dyDescent="0.2">
      <c r="A112" s="6"/>
      <c r="B112" s="74"/>
      <c r="C112" s="45"/>
      <c r="D112" s="59"/>
      <c r="E112" s="87"/>
      <c r="F112" s="88"/>
      <c r="G112" s="89"/>
      <c r="H112" s="24">
        <f t="shared" si="4"/>
        <v>0</v>
      </c>
      <c r="I112" s="27"/>
      <c r="J112" s="109"/>
      <c r="K112" s="110"/>
      <c r="L112" s="10"/>
      <c r="M112" s="10"/>
      <c r="N112" s="5"/>
      <c r="O112" s="5"/>
    </row>
    <row r="113" spans="1:15" s="2" customFormat="1" ht="13.5" customHeight="1" x14ac:dyDescent="0.2">
      <c r="A113" s="6"/>
      <c r="B113" s="74"/>
      <c r="C113" s="45"/>
      <c r="D113" s="59"/>
      <c r="E113" s="87"/>
      <c r="F113" s="88"/>
      <c r="G113" s="89"/>
      <c r="H113" s="24">
        <f t="shared" si="4"/>
        <v>0</v>
      </c>
      <c r="I113" s="27"/>
      <c r="J113" s="109"/>
      <c r="K113" s="110"/>
      <c r="L113" s="10"/>
      <c r="M113" s="10"/>
      <c r="N113" s="5"/>
      <c r="O113" s="5"/>
    </row>
    <row r="114" spans="1:15" s="2" customFormat="1" ht="13.5" customHeight="1" x14ac:dyDescent="0.2">
      <c r="A114" s="6"/>
      <c r="B114" s="74"/>
      <c r="C114" s="45"/>
      <c r="D114" s="59"/>
      <c r="E114" s="87"/>
      <c r="F114" s="88"/>
      <c r="G114" s="89"/>
      <c r="H114" s="24">
        <f t="shared" si="4"/>
        <v>0</v>
      </c>
      <c r="I114" s="27"/>
      <c r="J114" s="83"/>
      <c r="K114" s="84"/>
      <c r="L114" s="10"/>
      <c r="M114" s="10"/>
      <c r="N114" s="5"/>
      <c r="O114" s="5"/>
    </row>
    <row r="115" spans="1:15" s="2" customFormat="1" ht="13.5" customHeight="1" x14ac:dyDescent="0.2">
      <c r="A115" s="6"/>
      <c r="B115" s="74"/>
      <c r="C115" s="45"/>
      <c r="D115" s="59"/>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60</v>
      </c>
      <c r="D120" s="116" t="s">
        <v>47</v>
      </c>
      <c r="E120" s="116" t="s">
        <v>48</v>
      </c>
      <c r="F120" s="118"/>
      <c r="G120" s="119"/>
      <c r="H120" s="120"/>
      <c r="I120" s="20"/>
      <c r="J120" s="20"/>
      <c r="K120" s="20"/>
      <c r="L120" s="10"/>
      <c r="M120" s="10"/>
      <c r="N120" s="5"/>
      <c r="O120" s="5"/>
    </row>
    <row r="121" spans="1:15" s="2" customFormat="1" ht="36"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5"/>
      <c r="D122" s="59"/>
      <c r="E122" s="87"/>
      <c r="F122" s="88"/>
      <c r="G122" s="89"/>
      <c r="H122" s="24">
        <f>E122-F122-G122</f>
        <v>0</v>
      </c>
      <c r="I122" s="27"/>
      <c r="J122" s="109"/>
      <c r="K122" s="110"/>
      <c r="L122" s="10"/>
      <c r="M122" s="10"/>
      <c r="N122" s="5"/>
      <c r="O122" s="5"/>
    </row>
    <row r="123" spans="1:15" s="2" customFormat="1" ht="13.5" customHeight="1" x14ac:dyDescent="0.2">
      <c r="A123" s="6"/>
      <c r="B123" s="74"/>
      <c r="C123" s="45"/>
      <c r="D123" s="59"/>
      <c r="E123" s="87"/>
      <c r="F123" s="88"/>
      <c r="G123" s="89"/>
      <c r="H123" s="24">
        <f t="shared" ref="H123:H136" si="5">E123-F123-G123</f>
        <v>0</v>
      </c>
      <c r="I123" s="27"/>
      <c r="J123" s="109"/>
      <c r="K123" s="110"/>
      <c r="L123" s="10"/>
      <c r="M123" s="10"/>
      <c r="N123" s="5"/>
      <c r="O123" s="5"/>
    </row>
    <row r="124" spans="1:15" s="2" customFormat="1" ht="13.5" customHeight="1" x14ac:dyDescent="0.2">
      <c r="A124" s="6"/>
      <c r="B124" s="74"/>
      <c r="C124" s="45"/>
      <c r="D124" s="59"/>
      <c r="E124" s="87"/>
      <c r="F124" s="88"/>
      <c r="G124" s="89"/>
      <c r="H124" s="24">
        <f t="shared" si="5"/>
        <v>0</v>
      </c>
      <c r="I124" s="27"/>
      <c r="J124" s="100"/>
      <c r="K124" s="101"/>
      <c r="L124" s="10"/>
      <c r="M124" s="10"/>
      <c r="N124" s="5"/>
      <c r="O124" s="5"/>
    </row>
    <row r="125" spans="1:15" s="2" customFormat="1" ht="13.5" customHeight="1" x14ac:dyDescent="0.2">
      <c r="A125" s="6"/>
      <c r="B125" s="74"/>
      <c r="C125" s="45"/>
      <c r="D125" s="59"/>
      <c r="E125" s="87"/>
      <c r="F125" s="88"/>
      <c r="G125" s="89"/>
      <c r="H125" s="24">
        <f t="shared" si="5"/>
        <v>0</v>
      </c>
      <c r="I125" s="27"/>
      <c r="J125" s="109"/>
      <c r="K125" s="110"/>
      <c r="L125" s="10"/>
      <c r="M125" s="10"/>
      <c r="N125" s="5"/>
      <c r="O125" s="5"/>
    </row>
    <row r="126" spans="1:15" s="2" customFormat="1" ht="13.5" customHeight="1" x14ac:dyDescent="0.2">
      <c r="A126" s="6"/>
      <c r="B126" s="74"/>
      <c r="C126" s="45"/>
      <c r="D126" s="59"/>
      <c r="E126" s="87"/>
      <c r="F126" s="88"/>
      <c r="G126" s="89"/>
      <c r="H126" s="24">
        <f t="shared" si="5"/>
        <v>0</v>
      </c>
      <c r="I126" s="27"/>
      <c r="J126" s="109"/>
      <c r="K126" s="110"/>
      <c r="L126" s="10"/>
      <c r="M126" s="10"/>
      <c r="N126" s="5"/>
      <c r="O126" s="5"/>
    </row>
    <row r="127" spans="1:15" s="2" customFormat="1" ht="13.5" customHeight="1" x14ac:dyDescent="0.2">
      <c r="A127" s="6"/>
      <c r="B127" s="74"/>
      <c r="C127" s="45"/>
      <c r="D127" s="59"/>
      <c r="E127" s="87"/>
      <c r="F127" s="88"/>
      <c r="G127" s="89"/>
      <c r="H127" s="24">
        <f t="shared" si="5"/>
        <v>0</v>
      </c>
      <c r="I127" s="27"/>
      <c r="J127" s="109"/>
      <c r="K127" s="110"/>
      <c r="L127" s="10"/>
      <c r="M127" s="10"/>
      <c r="N127" s="5"/>
      <c r="O127" s="5"/>
    </row>
    <row r="128" spans="1:15" s="2" customFormat="1" ht="13.5" customHeight="1" x14ac:dyDescent="0.2">
      <c r="A128" s="6"/>
      <c r="B128" s="74"/>
      <c r="C128" s="45"/>
      <c r="D128" s="59"/>
      <c r="E128" s="87"/>
      <c r="F128" s="88"/>
      <c r="G128" s="89"/>
      <c r="H128" s="24">
        <f t="shared" si="5"/>
        <v>0</v>
      </c>
      <c r="I128" s="27"/>
      <c r="J128" s="109"/>
      <c r="K128" s="110"/>
      <c r="L128" s="10"/>
      <c r="M128" s="10"/>
      <c r="N128" s="5"/>
      <c r="O128" s="5"/>
    </row>
    <row r="129" spans="1:15" s="2" customFormat="1" ht="13.5" customHeight="1" x14ac:dyDescent="0.2">
      <c r="A129" s="6"/>
      <c r="B129" s="74"/>
      <c r="C129" s="45"/>
      <c r="D129" s="59"/>
      <c r="E129" s="87"/>
      <c r="F129" s="88"/>
      <c r="G129" s="89"/>
      <c r="H129" s="24">
        <f t="shared" si="5"/>
        <v>0</v>
      </c>
      <c r="I129" s="27"/>
      <c r="J129" s="100"/>
      <c r="K129" s="101"/>
      <c r="L129" s="10"/>
      <c r="M129" s="10"/>
      <c r="N129" s="5"/>
      <c r="O129" s="5"/>
    </row>
    <row r="130" spans="1:15" s="2" customFormat="1" ht="13.5" customHeight="1" x14ac:dyDescent="0.2">
      <c r="A130" s="6"/>
      <c r="B130" s="74"/>
      <c r="C130" s="45"/>
      <c r="D130" s="59"/>
      <c r="E130" s="87"/>
      <c r="F130" s="88"/>
      <c r="G130" s="89"/>
      <c r="H130" s="24">
        <f t="shared" si="5"/>
        <v>0</v>
      </c>
      <c r="I130" s="27"/>
      <c r="J130" s="100"/>
      <c r="K130" s="101"/>
      <c r="L130" s="10"/>
      <c r="M130" s="10"/>
      <c r="N130" s="5"/>
      <c r="O130" s="5"/>
    </row>
    <row r="131" spans="1:15" s="2" customFormat="1" ht="13.5" customHeight="1" x14ac:dyDescent="0.2">
      <c r="A131" s="6"/>
      <c r="B131" s="74"/>
      <c r="C131" s="45"/>
      <c r="D131" s="59"/>
      <c r="E131" s="87"/>
      <c r="F131" s="88"/>
      <c r="G131" s="89"/>
      <c r="H131" s="24">
        <f t="shared" si="5"/>
        <v>0</v>
      </c>
      <c r="I131" s="27"/>
      <c r="J131" s="100"/>
      <c r="K131" s="101"/>
      <c r="L131" s="10"/>
      <c r="M131" s="10"/>
      <c r="N131" s="5"/>
      <c r="O131" s="5"/>
    </row>
    <row r="132" spans="1:15" s="2" customFormat="1" ht="13.5" customHeight="1" x14ac:dyDescent="0.2">
      <c r="A132" s="6"/>
      <c r="B132" s="74"/>
      <c r="C132" s="45"/>
      <c r="D132" s="59"/>
      <c r="E132" s="87"/>
      <c r="F132" s="88"/>
      <c r="G132" s="89"/>
      <c r="H132" s="24">
        <f t="shared" si="5"/>
        <v>0</v>
      </c>
      <c r="I132" s="27"/>
      <c r="J132" s="109"/>
      <c r="K132" s="110"/>
      <c r="L132" s="10"/>
      <c r="M132" s="10"/>
      <c r="N132" s="5"/>
      <c r="O132" s="5"/>
    </row>
    <row r="133" spans="1:15" s="2" customFormat="1" ht="13.5" customHeight="1" x14ac:dyDescent="0.2">
      <c r="A133" s="6"/>
      <c r="B133" s="74"/>
      <c r="C133" s="45"/>
      <c r="D133" s="59"/>
      <c r="E133" s="87"/>
      <c r="F133" s="88"/>
      <c r="G133" s="89"/>
      <c r="H133" s="24">
        <f t="shared" si="5"/>
        <v>0</v>
      </c>
      <c r="I133" s="27"/>
      <c r="J133" s="109"/>
      <c r="K133" s="110"/>
      <c r="L133" s="10"/>
      <c r="M133" s="10"/>
      <c r="N133" s="5"/>
      <c r="O133" s="5"/>
    </row>
    <row r="134" spans="1:15" s="2" customFormat="1" ht="13.5" customHeight="1" x14ac:dyDescent="0.2">
      <c r="A134" s="6"/>
      <c r="B134" s="74"/>
      <c r="C134" s="45"/>
      <c r="D134" s="59"/>
      <c r="E134" s="87"/>
      <c r="F134" s="88"/>
      <c r="G134" s="89"/>
      <c r="H134" s="24">
        <f t="shared" si="5"/>
        <v>0</v>
      </c>
      <c r="I134" s="27"/>
      <c r="J134" s="100"/>
      <c r="K134" s="101"/>
      <c r="L134" s="10"/>
      <c r="M134" s="10"/>
      <c r="N134" s="5"/>
      <c r="O134" s="5"/>
    </row>
    <row r="135" spans="1:15" s="2" customFormat="1" ht="13.5" customHeight="1" x14ac:dyDescent="0.2">
      <c r="A135" s="6"/>
      <c r="B135" s="74"/>
      <c r="C135" s="45"/>
      <c r="D135" s="59"/>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60</v>
      </c>
      <c r="D140" s="116" t="s">
        <v>47</v>
      </c>
      <c r="E140" s="116" t="s">
        <v>48</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5"/>
      <c r="D142" s="59"/>
      <c r="E142" s="87"/>
      <c r="F142" s="88"/>
      <c r="G142" s="89"/>
      <c r="H142" s="24">
        <f>E142-F142-G142</f>
        <v>0</v>
      </c>
      <c r="I142" s="27"/>
      <c r="J142" s="109"/>
      <c r="K142" s="110"/>
      <c r="L142" s="10"/>
      <c r="M142" s="10"/>
      <c r="N142" s="5"/>
      <c r="O142" s="5"/>
    </row>
    <row r="143" spans="1:15" s="2" customFormat="1" ht="13.5" customHeight="1" x14ac:dyDescent="0.2">
      <c r="A143" s="6"/>
      <c r="B143" s="74"/>
      <c r="C143" s="45"/>
      <c r="D143" s="59"/>
      <c r="E143" s="87"/>
      <c r="F143" s="88"/>
      <c r="G143" s="89"/>
      <c r="H143" s="24">
        <f t="shared" ref="H143:H156" si="6">E143-F143-G143</f>
        <v>0</v>
      </c>
      <c r="I143" s="27"/>
      <c r="J143" s="109"/>
      <c r="K143" s="110"/>
      <c r="L143" s="10"/>
      <c r="M143" s="10"/>
      <c r="N143" s="5"/>
      <c r="O143" s="5"/>
    </row>
    <row r="144" spans="1:15" s="2" customFormat="1" ht="13.5" customHeight="1" x14ac:dyDescent="0.2">
      <c r="A144" s="6"/>
      <c r="B144" s="74"/>
      <c r="C144" s="45"/>
      <c r="D144" s="59"/>
      <c r="E144" s="87"/>
      <c r="F144" s="88"/>
      <c r="G144" s="89"/>
      <c r="H144" s="24">
        <f t="shared" si="6"/>
        <v>0</v>
      </c>
      <c r="I144" s="27"/>
      <c r="J144" s="97"/>
      <c r="K144" s="98"/>
      <c r="L144" s="10"/>
      <c r="M144" s="10"/>
      <c r="N144" s="5"/>
      <c r="O144" s="5"/>
    </row>
    <row r="145" spans="1:15" s="2" customFormat="1" ht="13.5" customHeight="1" x14ac:dyDescent="0.2">
      <c r="A145" s="6"/>
      <c r="B145" s="74"/>
      <c r="C145" s="45"/>
      <c r="D145" s="59"/>
      <c r="E145" s="87"/>
      <c r="F145" s="88"/>
      <c r="G145" s="89"/>
      <c r="H145" s="24">
        <f t="shared" si="6"/>
        <v>0</v>
      </c>
      <c r="I145" s="27"/>
      <c r="J145" s="109"/>
      <c r="K145" s="110"/>
      <c r="L145" s="10"/>
      <c r="M145" s="10"/>
      <c r="N145" s="5"/>
      <c r="O145" s="5"/>
    </row>
    <row r="146" spans="1:15" s="2" customFormat="1" ht="13.5" customHeight="1" x14ac:dyDescent="0.2">
      <c r="A146" s="6"/>
      <c r="B146" s="74"/>
      <c r="C146" s="45"/>
      <c r="D146" s="59"/>
      <c r="E146" s="87"/>
      <c r="F146" s="88"/>
      <c r="G146" s="89"/>
      <c r="H146" s="24">
        <f t="shared" si="6"/>
        <v>0</v>
      </c>
      <c r="I146" s="27"/>
      <c r="J146" s="109"/>
      <c r="K146" s="110"/>
      <c r="L146" s="10"/>
      <c r="M146" s="10"/>
      <c r="N146" s="5"/>
      <c r="O146" s="5"/>
    </row>
    <row r="147" spans="1:15" s="2" customFormat="1" ht="13.5" customHeight="1" x14ac:dyDescent="0.2">
      <c r="A147" s="6"/>
      <c r="B147" s="74"/>
      <c r="C147" s="45"/>
      <c r="D147" s="59"/>
      <c r="E147" s="87"/>
      <c r="F147" s="88"/>
      <c r="G147" s="89"/>
      <c r="H147" s="24">
        <f t="shared" si="6"/>
        <v>0</v>
      </c>
      <c r="I147" s="27"/>
      <c r="J147" s="109"/>
      <c r="K147" s="110"/>
      <c r="L147" s="10"/>
      <c r="M147" s="10"/>
      <c r="N147" s="5"/>
      <c r="O147" s="5"/>
    </row>
    <row r="148" spans="1:15" s="2" customFormat="1" ht="13.5" customHeight="1" x14ac:dyDescent="0.2">
      <c r="A148" s="6"/>
      <c r="B148" s="74"/>
      <c r="C148" s="45"/>
      <c r="D148" s="59"/>
      <c r="E148" s="87"/>
      <c r="F148" s="88"/>
      <c r="G148" s="89"/>
      <c r="H148" s="24">
        <f t="shared" si="6"/>
        <v>0</v>
      </c>
      <c r="I148" s="27"/>
      <c r="J148" s="109"/>
      <c r="K148" s="110"/>
      <c r="L148" s="10"/>
      <c r="M148" s="10"/>
      <c r="N148" s="5"/>
      <c r="O148" s="5"/>
    </row>
    <row r="149" spans="1:15" s="2" customFormat="1" ht="13.5" customHeight="1" x14ac:dyDescent="0.2">
      <c r="A149" s="6"/>
      <c r="B149" s="74"/>
      <c r="C149" s="45"/>
      <c r="D149" s="59"/>
      <c r="E149" s="87"/>
      <c r="F149" s="88"/>
      <c r="G149" s="89"/>
      <c r="H149" s="24">
        <f t="shared" si="6"/>
        <v>0</v>
      </c>
      <c r="I149" s="27"/>
      <c r="J149" s="97"/>
      <c r="K149" s="98"/>
      <c r="L149" s="10"/>
      <c r="M149" s="10"/>
      <c r="N149" s="5"/>
      <c r="O149" s="5"/>
    </row>
    <row r="150" spans="1:15" s="2" customFormat="1" ht="13.5" customHeight="1" x14ac:dyDescent="0.2">
      <c r="A150" s="6"/>
      <c r="B150" s="74"/>
      <c r="C150" s="45"/>
      <c r="D150" s="59"/>
      <c r="E150" s="87"/>
      <c r="F150" s="88"/>
      <c r="G150" s="89"/>
      <c r="H150" s="24">
        <f t="shared" si="6"/>
        <v>0</v>
      </c>
      <c r="I150" s="27"/>
      <c r="J150" s="97"/>
      <c r="K150" s="98"/>
      <c r="L150" s="10"/>
      <c r="M150" s="10"/>
      <c r="N150" s="5"/>
      <c r="O150" s="5"/>
    </row>
    <row r="151" spans="1:15" s="2" customFormat="1" ht="13.5" customHeight="1" x14ac:dyDescent="0.2">
      <c r="A151" s="6"/>
      <c r="B151" s="74"/>
      <c r="C151" s="45"/>
      <c r="D151" s="59"/>
      <c r="E151" s="87"/>
      <c r="F151" s="88"/>
      <c r="G151" s="89"/>
      <c r="H151" s="24">
        <f t="shared" si="6"/>
        <v>0</v>
      </c>
      <c r="I151" s="27"/>
      <c r="J151" s="97"/>
      <c r="K151" s="98"/>
      <c r="L151" s="10"/>
      <c r="M151" s="10"/>
      <c r="N151" s="5"/>
      <c r="O151" s="5"/>
    </row>
    <row r="152" spans="1:15" s="2" customFormat="1" ht="13.5" customHeight="1" x14ac:dyDescent="0.2">
      <c r="A152" s="6"/>
      <c r="B152" s="74"/>
      <c r="C152" s="45"/>
      <c r="D152" s="59"/>
      <c r="E152" s="87"/>
      <c r="F152" s="88"/>
      <c r="G152" s="89"/>
      <c r="H152" s="24">
        <f t="shared" si="6"/>
        <v>0</v>
      </c>
      <c r="I152" s="27"/>
      <c r="J152" s="109"/>
      <c r="K152" s="110"/>
      <c r="L152" s="10"/>
      <c r="M152" s="10"/>
      <c r="N152" s="5"/>
      <c r="O152" s="5"/>
    </row>
    <row r="153" spans="1:15" s="2" customFormat="1" ht="13.5" customHeight="1" x14ac:dyDescent="0.2">
      <c r="A153" s="6"/>
      <c r="B153" s="74"/>
      <c r="C153" s="45"/>
      <c r="D153" s="59"/>
      <c r="E153" s="87"/>
      <c r="F153" s="88"/>
      <c r="G153" s="89"/>
      <c r="H153" s="24">
        <f t="shared" si="6"/>
        <v>0</v>
      </c>
      <c r="I153" s="27"/>
      <c r="J153" s="109"/>
      <c r="K153" s="110"/>
      <c r="L153" s="10"/>
      <c r="M153" s="10"/>
      <c r="N153" s="5"/>
      <c r="O153" s="5"/>
    </row>
    <row r="154" spans="1:15" s="2" customFormat="1" ht="13.5" customHeight="1" x14ac:dyDescent="0.2">
      <c r="A154" s="6"/>
      <c r="B154" s="74"/>
      <c r="C154" s="45"/>
      <c r="D154" s="59"/>
      <c r="E154" s="87"/>
      <c r="F154" s="88"/>
      <c r="G154" s="89"/>
      <c r="H154" s="24">
        <f t="shared" si="6"/>
        <v>0</v>
      </c>
      <c r="I154" s="27"/>
      <c r="J154" s="97"/>
      <c r="K154" s="98"/>
      <c r="L154" s="10"/>
      <c r="M154" s="10"/>
      <c r="N154" s="5"/>
      <c r="O154" s="5"/>
    </row>
    <row r="155" spans="1:15" s="2" customFormat="1" ht="13.5" customHeight="1" x14ac:dyDescent="0.2">
      <c r="A155" s="6"/>
      <c r="B155" s="74"/>
      <c r="C155" s="45"/>
      <c r="D155" s="59"/>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73</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sheetData>
  <sheetProtection algorithmName="SHA-512" hashValue="RRHk6GECWpyDzktlYk+sSmUg+OL8Noz0EaRnKwBosxjiOHfVG645jOBoQ9vtgjnxFdrYwTKYBsRTauVvR+B5oQ==" saltValue="0JzhFuMB1ctlHmCH/Q1uFw==" spinCount="100000" sheet="1" selectLockedCells="1"/>
  <mergeCells count="111">
    <mergeCell ref="J146:K146"/>
    <mergeCell ref="J147:K147"/>
    <mergeCell ref="J148:K148"/>
    <mergeCell ref="J152:K152"/>
    <mergeCell ref="J153:K153"/>
    <mergeCell ref="J155:K155"/>
    <mergeCell ref="B140:B141"/>
    <mergeCell ref="C140:C141"/>
    <mergeCell ref="D140:D141"/>
    <mergeCell ref="E140:E141"/>
    <mergeCell ref="F140:H140"/>
    <mergeCell ref="J141:K141"/>
    <mergeCell ref="J142:K142"/>
    <mergeCell ref="J143:K143"/>
    <mergeCell ref="J145:K14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count="4">
    <dataValidation type="date" operator="greaterThan" allowBlank="1" showInputMessage="1" showErrorMessage="1" error="Daoten skal angives i format dd-mm-åååå. Slutdatoen for gyldighedsprioden kan ikke være tidligere end startdatoen." sqref="H77:I77" xr:uid="{58A9C8A5-685C-4183-A292-3E2848A366AA}">
      <formula1>F77</formula1>
    </dataValidation>
    <dataValidation type="date" operator="greaterThan" allowBlank="1" showInputMessage="1" showErrorMessage="1" error="Daoten skal angives i format dd-mm-åååå. Slutdatoen for gyldighedsprioden kan ikke være tidligere end startdatoen." sqref="F77:G77 L73:M76" xr:uid="{DE21827B-F53E-4AAC-A6C3-2301B3940C24}">
      <formula1>E73</formula1>
    </dataValidation>
    <dataValidation type="date" operator="greaterThan" allowBlank="1" showInputMessage="1" showErrorMessage="1" error="Datoen skal angives i format dd-mm-åååå. Startdaoten kan ikke være 04-11-2020 eller tidligere." sqref="E77" xr:uid="{327DA7DA-B94F-468A-AAAC-B30C5EF17ABD}">
      <formula1>44139</formula1>
    </dataValidation>
    <dataValidation type="decimal" allowBlank="1" showInputMessage="1" showErrorMessage="1" sqref="D24:D37 D43:D56 D62:D75 D82:D95 D102:D115 D142:D155 D122:D135" xr:uid="{30B7D6CF-22A7-45CB-9864-B32E7ADE4ABB}">
      <formula1>0</formula1>
      <formula2>100000000</formula2>
    </dataValidation>
  </dataValidations>
  <pageMargins left="0.7" right="0.7" top="0.75" bottom="0.75" header="0.3" footer="0.3"/>
  <pageSetup paperSize="9" scale="6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7A39-3946-41CA-889F-3EF61A99EFB0}">
  <sheetPr>
    <tabColor theme="7" tint="0.79998168889431442"/>
    <pageSetUpPr fitToPage="1"/>
  </sheetPr>
  <dimension ref="A1:P315"/>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61</v>
      </c>
      <c r="D22" s="116" t="s">
        <v>47</v>
      </c>
      <c r="E22" s="116" t="s">
        <v>59</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8" t="s">
        <v>24</v>
      </c>
      <c r="H23" s="21" t="s">
        <v>49</v>
      </c>
      <c r="I23" s="25"/>
      <c r="J23" s="111" t="s">
        <v>50</v>
      </c>
      <c r="K23" s="111"/>
      <c r="L23" s="54"/>
      <c r="M23" s="54"/>
      <c r="N23" s="5"/>
      <c r="O23" s="5"/>
    </row>
    <row r="24" spans="1:15" s="2" customFormat="1" ht="14.25" customHeight="1" x14ac:dyDescent="0.2">
      <c r="A24" s="6"/>
      <c r="B24" s="50" t="s">
        <v>25</v>
      </c>
      <c r="C24" s="45"/>
      <c r="D24" s="59"/>
      <c r="E24" s="87"/>
      <c r="F24" s="88"/>
      <c r="G24" s="89"/>
      <c r="H24" s="24">
        <f>E24-F24-G24</f>
        <v>0</v>
      </c>
      <c r="I24" s="27"/>
      <c r="J24" s="109"/>
      <c r="K24" s="110"/>
      <c r="L24" s="32"/>
      <c r="M24" s="32"/>
      <c r="N24" s="5"/>
      <c r="O24" s="121"/>
    </row>
    <row r="25" spans="1:15" s="2" customFormat="1" ht="14.25" customHeight="1" x14ac:dyDescent="0.2">
      <c r="A25" s="6"/>
      <c r="B25" s="74"/>
      <c r="C25" s="45"/>
      <c r="D25" s="59"/>
      <c r="E25" s="87"/>
      <c r="F25" s="88"/>
      <c r="G25" s="89"/>
      <c r="H25" s="24">
        <f t="shared" ref="H25:H38" si="0">E25-F25-G25</f>
        <v>0</v>
      </c>
      <c r="I25" s="27"/>
      <c r="J25" s="109"/>
      <c r="K25" s="110"/>
      <c r="L25" s="32"/>
      <c r="M25" s="32"/>
      <c r="N25" s="5"/>
      <c r="O25" s="121"/>
    </row>
    <row r="26" spans="1:15" s="2" customFormat="1" ht="14.25" customHeight="1" x14ac:dyDescent="0.2">
      <c r="A26" s="6"/>
      <c r="B26" s="74"/>
      <c r="C26" s="45"/>
      <c r="D26" s="59"/>
      <c r="E26" s="87"/>
      <c r="F26" s="88"/>
      <c r="G26" s="89"/>
      <c r="H26" s="24">
        <f t="shared" si="0"/>
        <v>0</v>
      </c>
      <c r="I26" s="27"/>
      <c r="J26" s="75"/>
      <c r="K26" s="76"/>
      <c r="L26" s="32"/>
      <c r="M26" s="32"/>
      <c r="N26" s="5"/>
      <c r="O26" s="121"/>
    </row>
    <row r="27" spans="1:15" s="2" customFormat="1" ht="14.25" customHeight="1" x14ac:dyDescent="0.2">
      <c r="A27" s="6"/>
      <c r="B27" s="74"/>
      <c r="C27" s="45"/>
      <c r="D27" s="59"/>
      <c r="E27" s="87"/>
      <c r="F27" s="88"/>
      <c r="G27" s="89"/>
      <c r="H27" s="24">
        <f t="shared" si="0"/>
        <v>0</v>
      </c>
      <c r="I27" s="27"/>
      <c r="J27" s="109"/>
      <c r="K27" s="110"/>
      <c r="L27" s="32"/>
      <c r="M27" s="32"/>
      <c r="N27" s="5"/>
      <c r="O27" s="121"/>
    </row>
    <row r="28" spans="1:15" s="2" customFormat="1" ht="14.25" customHeight="1" x14ac:dyDescent="0.2">
      <c r="A28" s="6"/>
      <c r="B28" s="74"/>
      <c r="C28" s="45"/>
      <c r="D28" s="59"/>
      <c r="E28" s="87"/>
      <c r="F28" s="88"/>
      <c r="G28" s="89"/>
      <c r="H28" s="24">
        <f t="shared" si="0"/>
        <v>0</v>
      </c>
      <c r="I28" s="27"/>
      <c r="J28" s="109"/>
      <c r="K28" s="110"/>
      <c r="L28" s="32"/>
      <c r="M28" s="32"/>
      <c r="N28" s="5"/>
      <c r="O28" s="5"/>
    </row>
    <row r="29" spans="1:15" s="2" customFormat="1" ht="14.25" customHeight="1" x14ac:dyDescent="0.2">
      <c r="A29" s="6"/>
      <c r="B29" s="74"/>
      <c r="C29" s="45"/>
      <c r="D29" s="59"/>
      <c r="E29" s="87"/>
      <c r="F29" s="88"/>
      <c r="G29" s="89"/>
      <c r="H29" s="24">
        <f t="shared" si="0"/>
        <v>0</v>
      </c>
      <c r="I29" s="27"/>
      <c r="J29" s="109"/>
      <c r="K29" s="110"/>
      <c r="L29" s="32"/>
      <c r="M29" s="32"/>
      <c r="N29" s="5"/>
      <c r="O29" s="5"/>
    </row>
    <row r="30" spans="1:15" s="2" customFormat="1" ht="14.25" customHeight="1" x14ac:dyDescent="0.2">
      <c r="A30" s="6"/>
      <c r="B30" s="74"/>
      <c r="C30" s="45"/>
      <c r="D30" s="59"/>
      <c r="E30" s="87"/>
      <c r="F30" s="88"/>
      <c r="G30" s="89"/>
      <c r="H30" s="24">
        <f t="shared" si="0"/>
        <v>0</v>
      </c>
      <c r="I30" s="27"/>
      <c r="J30" s="109"/>
      <c r="K30" s="110"/>
      <c r="L30" s="32"/>
      <c r="M30" s="32"/>
      <c r="N30" s="5"/>
      <c r="O30" s="5"/>
    </row>
    <row r="31" spans="1:15" s="2" customFormat="1" ht="14.25" customHeight="1" x14ac:dyDescent="0.2">
      <c r="A31" s="6"/>
      <c r="B31" s="74"/>
      <c r="C31" s="45"/>
      <c r="D31" s="59"/>
      <c r="E31" s="87"/>
      <c r="F31" s="88"/>
      <c r="G31" s="89"/>
      <c r="H31" s="24">
        <f t="shared" si="0"/>
        <v>0</v>
      </c>
      <c r="I31" s="27"/>
      <c r="J31" s="75"/>
      <c r="K31" s="76"/>
      <c r="L31" s="32"/>
      <c r="M31" s="32"/>
      <c r="N31" s="5"/>
      <c r="O31" s="5"/>
    </row>
    <row r="32" spans="1:15" s="2" customFormat="1" ht="14.25" customHeight="1" x14ac:dyDescent="0.2">
      <c r="A32" s="6"/>
      <c r="B32" s="74"/>
      <c r="C32" s="45"/>
      <c r="D32" s="59"/>
      <c r="E32" s="87"/>
      <c r="F32" s="88"/>
      <c r="G32" s="89"/>
      <c r="H32" s="24">
        <f t="shared" si="0"/>
        <v>0</v>
      </c>
      <c r="I32" s="27"/>
      <c r="J32" s="75"/>
      <c r="K32" s="76"/>
      <c r="L32" s="32"/>
      <c r="M32" s="32"/>
      <c r="N32" s="5"/>
      <c r="O32" s="5"/>
    </row>
    <row r="33" spans="1:15" s="2" customFormat="1" ht="14.25" customHeight="1" x14ac:dyDescent="0.2">
      <c r="A33" s="6"/>
      <c r="B33" s="74"/>
      <c r="C33" s="45"/>
      <c r="D33" s="59"/>
      <c r="E33" s="87"/>
      <c r="F33" s="88"/>
      <c r="G33" s="89"/>
      <c r="H33" s="24">
        <f t="shared" si="0"/>
        <v>0</v>
      </c>
      <c r="I33" s="27"/>
      <c r="J33" s="75"/>
      <c r="K33" s="76"/>
      <c r="L33" s="32"/>
      <c r="M33" s="32"/>
      <c r="N33" s="5"/>
      <c r="O33" s="5"/>
    </row>
    <row r="34" spans="1:15" s="2" customFormat="1" ht="14.25" customHeight="1" x14ac:dyDescent="0.2">
      <c r="A34" s="6"/>
      <c r="B34" s="74"/>
      <c r="C34" s="45"/>
      <c r="D34" s="59"/>
      <c r="E34" s="87"/>
      <c r="F34" s="88"/>
      <c r="G34" s="89"/>
      <c r="H34" s="24">
        <f t="shared" si="0"/>
        <v>0</v>
      </c>
      <c r="I34" s="27"/>
      <c r="J34" s="109"/>
      <c r="K34" s="110"/>
      <c r="L34" s="32"/>
      <c r="M34" s="32"/>
      <c r="N34" s="5"/>
      <c r="O34" s="5"/>
    </row>
    <row r="35" spans="1:15" s="2" customFormat="1" ht="14.25" customHeight="1" x14ac:dyDescent="0.2">
      <c r="A35" s="6"/>
      <c r="B35" s="74"/>
      <c r="C35" s="45"/>
      <c r="D35" s="59"/>
      <c r="E35" s="87"/>
      <c r="F35" s="88"/>
      <c r="G35" s="89"/>
      <c r="H35" s="24">
        <f t="shared" si="0"/>
        <v>0</v>
      </c>
      <c r="I35" s="27"/>
      <c r="J35" s="109"/>
      <c r="K35" s="110"/>
      <c r="L35" s="32"/>
      <c r="M35" s="32"/>
      <c r="N35" s="5"/>
      <c r="O35" s="5"/>
    </row>
    <row r="36" spans="1:15" s="2" customFormat="1" ht="14.25" customHeight="1" x14ac:dyDescent="0.2">
      <c r="A36" s="6"/>
      <c r="B36" s="74"/>
      <c r="C36" s="45"/>
      <c r="D36" s="59"/>
      <c r="E36" s="87"/>
      <c r="F36" s="88"/>
      <c r="G36" s="89"/>
      <c r="H36" s="24">
        <f t="shared" si="0"/>
        <v>0</v>
      </c>
      <c r="I36" s="27"/>
      <c r="J36" s="75"/>
      <c r="K36" s="76"/>
      <c r="L36" s="32"/>
      <c r="M36" s="32"/>
      <c r="N36" s="5"/>
      <c r="O36" s="5"/>
    </row>
    <row r="37" spans="1:15" s="2" customFormat="1" ht="13.5" customHeight="1" x14ac:dyDescent="0.2">
      <c r="A37" s="6"/>
      <c r="B37" s="74"/>
      <c r="C37" s="45"/>
      <c r="D37" s="59"/>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61</v>
      </c>
      <c r="D41" s="116" t="s">
        <v>47</v>
      </c>
      <c r="E41" s="116" t="s">
        <v>48</v>
      </c>
      <c r="F41" s="118"/>
      <c r="G41" s="119"/>
      <c r="H41" s="120"/>
      <c r="I41" s="20"/>
      <c r="J41" s="20"/>
      <c r="K41" s="20"/>
      <c r="L41" s="20"/>
      <c r="M41" s="20"/>
      <c r="N41" s="5"/>
      <c r="O41" s="5"/>
    </row>
    <row r="42" spans="1:15" s="2" customFormat="1" ht="36" customHeight="1" thickBot="1" x14ac:dyDescent="0.25">
      <c r="A42" s="6"/>
      <c r="B42" s="123"/>
      <c r="C42" s="115"/>
      <c r="D42" s="117"/>
      <c r="E42" s="117"/>
      <c r="F42" s="57" t="s">
        <v>23</v>
      </c>
      <c r="G42" s="58" t="s">
        <v>24</v>
      </c>
      <c r="H42" s="21" t="s">
        <v>49</v>
      </c>
      <c r="I42" s="25"/>
      <c r="J42" s="124" t="s">
        <v>50</v>
      </c>
      <c r="K42" s="124"/>
      <c r="L42" s="54"/>
      <c r="M42" s="54"/>
      <c r="N42" s="5"/>
      <c r="O42" s="5"/>
    </row>
    <row r="43" spans="1:15" s="2" customFormat="1" ht="14.25" customHeight="1" x14ac:dyDescent="0.2">
      <c r="A43" s="6"/>
      <c r="B43" s="50" t="s">
        <v>25</v>
      </c>
      <c r="C43" s="45"/>
      <c r="D43" s="59"/>
      <c r="E43" s="87"/>
      <c r="F43" s="88"/>
      <c r="G43" s="89"/>
      <c r="H43" s="24">
        <f t="shared" ref="H43:H57" si="1">E43-F43-G43</f>
        <v>0</v>
      </c>
      <c r="I43" s="29"/>
      <c r="J43" s="109"/>
      <c r="K43" s="110"/>
      <c r="L43" s="32"/>
      <c r="M43" s="32"/>
      <c r="N43" s="5"/>
      <c r="O43" s="121"/>
    </row>
    <row r="44" spans="1:15" s="2" customFormat="1" ht="14.25" customHeight="1" x14ac:dyDescent="0.2">
      <c r="A44" s="6"/>
      <c r="B44" s="74"/>
      <c r="C44" s="45"/>
      <c r="D44" s="59"/>
      <c r="E44" s="87"/>
      <c r="F44" s="93"/>
      <c r="G44" s="94"/>
      <c r="H44" s="24">
        <f t="shared" si="1"/>
        <v>0</v>
      </c>
      <c r="I44" s="29"/>
      <c r="J44" s="109"/>
      <c r="K44" s="110"/>
      <c r="L44" s="32"/>
      <c r="M44" s="32"/>
      <c r="N44" s="5"/>
      <c r="O44" s="121"/>
    </row>
    <row r="45" spans="1:15" s="2" customFormat="1" ht="14.25" customHeight="1" x14ac:dyDescent="0.2">
      <c r="A45" s="6"/>
      <c r="B45" s="74"/>
      <c r="C45" s="45"/>
      <c r="D45" s="59"/>
      <c r="E45" s="87"/>
      <c r="F45" s="93"/>
      <c r="G45" s="94"/>
      <c r="H45" s="24">
        <f t="shared" si="1"/>
        <v>0</v>
      </c>
      <c r="I45" s="29"/>
      <c r="J45" s="109"/>
      <c r="K45" s="110"/>
      <c r="L45" s="32"/>
      <c r="M45" s="32"/>
      <c r="N45" s="5"/>
      <c r="O45" s="121"/>
    </row>
    <row r="46" spans="1:15" s="2" customFormat="1" ht="14.25" customHeight="1" x14ac:dyDescent="0.2">
      <c r="A46" s="6"/>
      <c r="B46" s="74"/>
      <c r="C46" s="45"/>
      <c r="D46" s="59"/>
      <c r="E46" s="87"/>
      <c r="F46" s="93"/>
      <c r="G46" s="94"/>
      <c r="H46" s="24">
        <f t="shared" si="1"/>
        <v>0</v>
      </c>
      <c r="I46" s="29"/>
      <c r="J46" s="109"/>
      <c r="K46" s="110"/>
      <c r="L46" s="32"/>
      <c r="M46" s="32"/>
      <c r="N46" s="5"/>
      <c r="O46" s="121"/>
    </row>
    <row r="47" spans="1:15" s="2" customFormat="1" ht="14.25" customHeight="1" x14ac:dyDescent="0.2">
      <c r="A47" s="6"/>
      <c r="B47" s="74"/>
      <c r="C47" s="45"/>
      <c r="D47" s="59"/>
      <c r="E47" s="87"/>
      <c r="F47" s="93"/>
      <c r="G47" s="94"/>
      <c r="H47" s="24">
        <f t="shared" si="1"/>
        <v>0</v>
      </c>
      <c r="I47" s="29"/>
      <c r="J47" s="109"/>
      <c r="K47" s="110"/>
      <c r="L47" s="32"/>
      <c r="M47" s="32"/>
      <c r="N47" s="5"/>
      <c r="O47" s="5"/>
    </row>
    <row r="48" spans="1:15" s="2" customFormat="1" ht="14.25" customHeight="1" x14ac:dyDescent="0.2">
      <c r="A48" s="6"/>
      <c r="B48" s="74"/>
      <c r="C48" s="45"/>
      <c r="D48" s="59"/>
      <c r="E48" s="87"/>
      <c r="F48" s="93"/>
      <c r="G48" s="94"/>
      <c r="H48" s="24">
        <f t="shared" si="1"/>
        <v>0</v>
      </c>
      <c r="I48" s="29"/>
      <c r="J48" s="75"/>
      <c r="K48" s="76"/>
      <c r="L48" s="32"/>
      <c r="M48" s="32"/>
      <c r="N48" s="5"/>
      <c r="O48" s="5"/>
    </row>
    <row r="49" spans="1:15" s="2" customFormat="1" ht="14.25" customHeight="1" x14ac:dyDescent="0.2">
      <c r="A49" s="6"/>
      <c r="B49" s="74"/>
      <c r="C49" s="45"/>
      <c r="D49" s="59"/>
      <c r="E49" s="87"/>
      <c r="F49" s="93"/>
      <c r="G49" s="94"/>
      <c r="H49" s="24">
        <f t="shared" si="1"/>
        <v>0</v>
      </c>
      <c r="I49" s="29"/>
      <c r="J49" s="75"/>
      <c r="K49" s="76"/>
      <c r="L49" s="32"/>
      <c r="M49" s="32"/>
      <c r="N49" s="5"/>
      <c r="O49" s="5"/>
    </row>
    <row r="50" spans="1:15" s="2" customFormat="1" ht="14.25" customHeight="1" x14ac:dyDescent="0.2">
      <c r="A50" s="6"/>
      <c r="B50" s="74"/>
      <c r="C50" s="45"/>
      <c r="D50" s="59"/>
      <c r="E50" s="87"/>
      <c r="F50" s="93"/>
      <c r="G50" s="94"/>
      <c r="H50" s="24">
        <f t="shared" si="1"/>
        <v>0</v>
      </c>
      <c r="I50" s="29"/>
      <c r="J50" s="75"/>
      <c r="K50" s="76"/>
      <c r="L50" s="32"/>
      <c r="M50" s="32"/>
      <c r="N50" s="5"/>
      <c r="O50" s="5"/>
    </row>
    <row r="51" spans="1:15" s="2" customFormat="1" ht="14.25" customHeight="1" x14ac:dyDescent="0.2">
      <c r="A51" s="6"/>
      <c r="B51" s="74"/>
      <c r="C51" s="45"/>
      <c r="D51" s="59"/>
      <c r="E51" s="87"/>
      <c r="F51" s="93"/>
      <c r="G51" s="94"/>
      <c r="H51" s="24">
        <f t="shared" si="1"/>
        <v>0</v>
      </c>
      <c r="I51" s="29"/>
      <c r="J51" s="109"/>
      <c r="K51" s="110"/>
      <c r="L51" s="32"/>
      <c r="M51" s="32"/>
      <c r="N51" s="5"/>
      <c r="O51" s="5"/>
    </row>
    <row r="52" spans="1:15" s="2" customFormat="1" ht="14.25" customHeight="1" x14ac:dyDescent="0.2">
      <c r="A52" s="6"/>
      <c r="B52" s="74"/>
      <c r="C52" s="45"/>
      <c r="D52" s="59"/>
      <c r="E52" s="87"/>
      <c r="F52" s="93"/>
      <c r="G52" s="94"/>
      <c r="H52" s="24">
        <f t="shared" si="1"/>
        <v>0</v>
      </c>
      <c r="I52" s="29"/>
      <c r="J52" s="109"/>
      <c r="K52" s="110"/>
      <c r="L52" s="32"/>
      <c r="M52" s="32"/>
      <c r="N52" s="5"/>
      <c r="O52" s="5"/>
    </row>
    <row r="53" spans="1:15" s="2" customFormat="1" ht="14.25" customHeight="1" x14ac:dyDescent="0.2">
      <c r="A53" s="6"/>
      <c r="B53" s="74"/>
      <c r="C53" s="45"/>
      <c r="D53" s="59"/>
      <c r="E53" s="87"/>
      <c r="F53" s="93"/>
      <c r="G53" s="94"/>
      <c r="H53" s="24">
        <f t="shared" si="1"/>
        <v>0</v>
      </c>
      <c r="I53" s="29"/>
      <c r="J53" s="109"/>
      <c r="K53" s="110"/>
      <c r="L53" s="32"/>
      <c r="M53" s="32"/>
      <c r="N53" s="5"/>
      <c r="O53" s="5"/>
    </row>
    <row r="54" spans="1:15" s="2" customFormat="1" ht="14.25" customHeight="1" x14ac:dyDescent="0.2">
      <c r="A54" s="6"/>
      <c r="B54" s="74"/>
      <c r="C54" s="45"/>
      <c r="D54" s="59"/>
      <c r="E54" s="87"/>
      <c r="F54" s="93"/>
      <c r="G54" s="94"/>
      <c r="H54" s="24">
        <f t="shared" si="1"/>
        <v>0</v>
      </c>
      <c r="I54" s="29"/>
      <c r="J54" s="109"/>
      <c r="K54" s="110"/>
      <c r="L54" s="32"/>
      <c r="M54" s="32"/>
      <c r="N54" s="5"/>
      <c r="O54" s="5"/>
    </row>
    <row r="55" spans="1:15" s="2" customFormat="1" ht="14.25" customHeight="1" x14ac:dyDescent="0.2">
      <c r="A55" s="6"/>
      <c r="B55" s="74"/>
      <c r="C55" s="45"/>
      <c r="D55" s="59"/>
      <c r="E55" s="87"/>
      <c r="F55" s="93"/>
      <c r="G55" s="94"/>
      <c r="H55" s="24">
        <f t="shared" si="1"/>
        <v>0</v>
      </c>
      <c r="I55" s="29"/>
      <c r="J55" s="75"/>
      <c r="K55" s="76"/>
      <c r="L55" s="32"/>
      <c r="M55" s="32"/>
      <c r="N55" s="5"/>
      <c r="O55" s="5"/>
    </row>
    <row r="56" spans="1:15" s="2" customFormat="1" ht="12.75" customHeight="1" x14ac:dyDescent="0.2">
      <c r="A56" s="6"/>
      <c r="B56" s="74"/>
      <c r="C56" s="45"/>
      <c r="D56" s="59"/>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61</v>
      </c>
      <c r="D60" s="116" t="s">
        <v>47</v>
      </c>
      <c r="E60" s="116" t="s">
        <v>48</v>
      </c>
      <c r="F60" s="118"/>
      <c r="G60" s="119"/>
      <c r="H60" s="120"/>
      <c r="I60" s="20"/>
      <c r="J60" s="20"/>
      <c r="K60" s="20"/>
      <c r="L60" s="56"/>
      <c r="M60" s="56"/>
      <c r="N60" s="5"/>
      <c r="O60" s="5"/>
    </row>
    <row r="61" spans="1:15" s="2" customFormat="1" ht="37.5" customHeight="1" thickBot="1" x14ac:dyDescent="0.25">
      <c r="A61" s="6"/>
      <c r="B61" s="123"/>
      <c r="C61" s="115"/>
      <c r="D61" s="117"/>
      <c r="E61" s="117"/>
      <c r="F61" s="57" t="s">
        <v>23</v>
      </c>
      <c r="G61" s="58" t="s">
        <v>24</v>
      </c>
      <c r="H61" s="21" t="s">
        <v>49</v>
      </c>
      <c r="I61" s="25"/>
      <c r="J61" s="124" t="s">
        <v>50</v>
      </c>
      <c r="K61" s="124"/>
      <c r="L61" s="56"/>
      <c r="M61" s="56"/>
      <c r="N61" s="5"/>
      <c r="O61" s="5"/>
    </row>
    <row r="62" spans="1:15" s="2" customFormat="1" ht="14.25" customHeight="1" x14ac:dyDescent="0.2">
      <c r="A62" s="6"/>
      <c r="B62" s="50" t="s">
        <v>25</v>
      </c>
      <c r="C62" s="45"/>
      <c r="D62" s="59"/>
      <c r="E62" s="87"/>
      <c r="F62" s="88"/>
      <c r="G62" s="89"/>
      <c r="H62" s="24">
        <f t="shared" ref="H62:H76" si="2">E62-F62-G62</f>
        <v>0</v>
      </c>
      <c r="I62" s="29"/>
      <c r="J62" s="109"/>
      <c r="K62" s="110"/>
      <c r="L62" s="32"/>
      <c r="M62" s="32"/>
      <c r="N62" s="5"/>
      <c r="O62" s="121"/>
    </row>
    <row r="63" spans="1:15" s="2" customFormat="1" ht="14.25" customHeight="1" x14ac:dyDescent="0.2">
      <c r="A63" s="6"/>
      <c r="B63" s="74"/>
      <c r="C63" s="45"/>
      <c r="D63" s="59"/>
      <c r="E63" s="87"/>
      <c r="F63" s="93"/>
      <c r="G63" s="94"/>
      <c r="H63" s="24">
        <f t="shared" si="2"/>
        <v>0</v>
      </c>
      <c r="I63" s="29"/>
      <c r="J63" s="109"/>
      <c r="K63" s="110"/>
      <c r="L63" s="32"/>
      <c r="M63" s="32"/>
      <c r="N63" s="5"/>
      <c r="O63" s="121"/>
    </row>
    <row r="64" spans="1:15" s="2" customFormat="1" ht="14.25" customHeight="1" x14ac:dyDescent="0.2">
      <c r="A64" s="6"/>
      <c r="B64" s="74"/>
      <c r="C64" s="45"/>
      <c r="D64" s="59"/>
      <c r="E64" s="87"/>
      <c r="F64" s="93"/>
      <c r="G64" s="94"/>
      <c r="H64" s="24">
        <f t="shared" si="2"/>
        <v>0</v>
      </c>
      <c r="I64" s="29"/>
      <c r="J64" s="109"/>
      <c r="K64" s="110"/>
      <c r="L64" s="32"/>
      <c r="M64" s="32"/>
      <c r="N64" s="5"/>
      <c r="O64" s="121"/>
    </row>
    <row r="65" spans="1:15" s="2" customFormat="1" ht="14.25" customHeight="1" x14ac:dyDescent="0.2">
      <c r="A65" s="6"/>
      <c r="B65" s="74"/>
      <c r="C65" s="45"/>
      <c r="D65" s="59"/>
      <c r="E65" s="87"/>
      <c r="F65" s="93"/>
      <c r="G65" s="94"/>
      <c r="H65" s="24">
        <f t="shared" si="2"/>
        <v>0</v>
      </c>
      <c r="I65" s="29"/>
      <c r="J65" s="109"/>
      <c r="K65" s="110"/>
      <c r="L65" s="32"/>
      <c r="M65" s="32"/>
      <c r="N65" s="5"/>
      <c r="O65" s="121"/>
    </row>
    <row r="66" spans="1:15" s="2" customFormat="1" ht="14.25" customHeight="1" x14ac:dyDescent="0.2">
      <c r="A66" s="6" t="s">
        <v>41</v>
      </c>
      <c r="B66" s="74"/>
      <c r="C66" s="45"/>
      <c r="D66" s="59"/>
      <c r="E66" s="87"/>
      <c r="F66" s="93"/>
      <c r="G66" s="94"/>
      <c r="H66" s="24">
        <f t="shared" si="2"/>
        <v>0</v>
      </c>
      <c r="I66" s="29"/>
      <c r="J66" s="109"/>
      <c r="K66" s="110"/>
      <c r="L66" s="32"/>
      <c r="M66" s="32"/>
      <c r="N66" s="5"/>
      <c r="O66" s="121"/>
    </row>
    <row r="67" spans="1:15" s="2" customFormat="1" ht="14.25" customHeight="1" x14ac:dyDescent="0.2">
      <c r="A67" s="6"/>
      <c r="B67" s="74"/>
      <c r="C67" s="45"/>
      <c r="D67" s="59"/>
      <c r="E67" s="87"/>
      <c r="F67" s="93"/>
      <c r="G67" s="94"/>
      <c r="H67" s="24">
        <f t="shared" si="2"/>
        <v>0</v>
      </c>
      <c r="I67" s="29"/>
      <c r="J67" s="75"/>
      <c r="K67" s="76"/>
      <c r="L67" s="32"/>
      <c r="M67" s="32"/>
      <c r="N67" s="5"/>
      <c r="O67" s="121"/>
    </row>
    <row r="68" spans="1:15" s="2" customFormat="1" ht="14.25" customHeight="1" x14ac:dyDescent="0.2">
      <c r="A68" s="6"/>
      <c r="B68" s="74"/>
      <c r="C68" s="45"/>
      <c r="D68" s="59"/>
      <c r="E68" s="87"/>
      <c r="F68" s="93"/>
      <c r="G68" s="94"/>
      <c r="H68" s="24">
        <f t="shared" si="2"/>
        <v>0</v>
      </c>
      <c r="I68" s="29"/>
      <c r="J68" s="75"/>
      <c r="K68" s="76"/>
      <c r="L68" s="32"/>
      <c r="M68" s="32"/>
      <c r="N68" s="5"/>
      <c r="O68" s="121"/>
    </row>
    <row r="69" spans="1:15" s="2" customFormat="1" ht="14.25" customHeight="1" x14ac:dyDescent="0.2">
      <c r="A69" s="6"/>
      <c r="B69" s="74"/>
      <c r="C69" s="45"/>
      <c r="D69" s="59"/>
      <c r="E69" s="87"/>
      <c r="F69" s="93"/>
      <c r="G69" s="94"/>
      <c r="H69" s="24">
        <f t="shared" si="2"/>
        <v>0</v>
      </c>
      <c r="I69" s="29"/>
      <c r="J69" s="75"/>
      <c r="K69" s="76"/>
      <c r="L69" s="17"/>
      <c r="M69" s="17"/>
      <c r="N69" s="5"/>
      <c r="O69" s="121"/>
    </row>
    <row r="70" spans="1:15" s="2" customFormat="1" ht="14.25" customHeight="1" x14ac:dyDescent="0.2">
      <c r="A70" s="6"/>
      <c r="B70" s="74"/>
      <c r="C70" s="45"/>
      <c r="D70" s="59"/>
      <c r="E70" s="87"/>
      <c r="F70" s="93"/>
      <c r="G70" s="94"/>
      <c r="H70" s="24">
        <f t="shared" si="2"/>
        <v>0</v>
      </c>
      <c r="I70" s="29"/>
      <c r="J70" s="109"/>
      <c r="K70" s="110"/>
      <c r="L70" s="10"/>
      <c r="M70" s="10"/>
      <c r="N70" s="5"/>
      <c r="O70" s="16"/>
    </row>
    <row r="71" spans="1:15" s="2" customFormat="1" ht="14.25" customHeight="1" x14ac:dyDescent="0.2">
      <c r="A71" s="6"/>
      <c r="B71" s="74"/>
      <c r="C71" s="45"/>
      <c r="D71" s="59"/>
      <c r="E71" s="87"/>
      <c r="F71" s="93"/>
      <c r="G71" s="94"/>
      <c r="H71" s="24">
        <f t="shared" si="2"/>
        <v>0</v>
      </c>
      <c r="I71" s="29"/>
      <c r="J71" s="109"/>
      <c r="K71" s="110"/>
      <c r="L71" s="23"/>
      <c r="M71" s="23"/>
      <c r="N71" s="5"/>
      <c r="O71" s="16"/>
    </row>
    <row r="72" spans="1:15" s="2" customFormat="1" ht="14.25" customHeight="1" x14ac:dyDescent="0.2">
      <c r="A72" s="6"/>
      <c r="B72" s="74"/>
      <c r="C72" s="45"/>
      <c r="D72" s="59"/>
      <c r="E72" s="87"/>
      <c r="F72" s="93"/>
      <c r="G72" s="94"/>
      <c r="H72" s="24">
        <f t="shared" si="2"/>
        <v>0</v>
      </c>
      <c r="I72" s="29"/>
      <c r="J72" s="109"/>
      <c r="K72" s="110"/>
      <c r="L72" s="26"/>
      <c r="M72" s="26"/>
      <c r="N72" s="5"/>
      <c r="O72" s="16"/>
    </row>
    <row r="73" spans="1:15" s="2" customFormat="1" ht="14.25" customHeight="1" x14ac:dyDescent="0.2">
      <c r="A73" s="6"/>
      <c r="B73" s="74"/>
      <c r="C73" s="45"/>
      <c r="D73" s="59"/>
      <c r="E73" s="87"/>
      <c r="F73" s="93"/>
      <c r="G73" s="94"/>
      <c r="H73" s="24">
        <f t="shared" si="2"/>
        <v>0</v>
      </c>
      <c r="I73" s="29"/>
      <c r="J73" s="109"/>
      <c r="K73" s="110"/>
      <c r="L73" s="31"/>
      <c r="M73" s="31"/>
      <c r="N73" s="5"/>
      <c r="O73" s="121"/>
    </row>
    <row r="74" spans="1:15" s="2" customFormat="1" ht="14.25" customHeight="1" x14ac:dyDescent="0.2">
      <c r="A74" s="6"/>
      <c r="B74" s="74"/>
      <c r="C74" s="45"/>
      <c r="D74" s="59"/>
      <c r="E74" s="87"/>
      <c r="F74" s="93"/>
      <c r="G74" s="94"/>
      <c r="H74" s="24">
        <f t="shared" si="2"/>
        <v>0</v>
      </c>
      <c r="I74" s="29"/>
      <c r="J74" s="75"/>
      <c r="K74" s="76"/>
      <c r="L74" s="31"/>
      <c r="M74" s="31"/>
      <c r="N74" s="5"/>
      <c r="O74" s="121"/>
    </row>
    <row r="75" spans="1:15" s="2" customFormat="1" ht="14.25" customHeight="1" x14ac:dyDescent="0.2">
      <c r="A75" s="6"/>
      <c r="B75" s="74"/>
      <c r="C75" s="45"/>
      <c r="D75" s="59"/>
      <c r="E75" s="90"/>
      <c r="F75" s="95"/>
      <c r="G75" s="96"/>
      <c r="H75" s="77">
        <f t="shared" si="2"/>
        <v>0</v>
      </c>
      <c r="I75" s="29"/>
      <c r="J75" s="109"/>
      <c r="K75" s="110"/>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61</v>
      </c>
      <c r="D80" s="116" t="s">
        <v>47</v>
      </c>
      <c r="E80" s="116" t="s">
        <v>48</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8" t="s">
        <v>24</v>
      </c>
      <c r="H81" s="21" t="s">
        <v>49</v>
      </c>
      <c r="I81" s="25"/>
      <c r="J81" s="111" t="s">
        <v>50</v>
      </c>
      <c r="K81" s="111"/>
      <c r="L81" s="10"/>
      <c r="M81" s="10"/>
      <c r="N81" s="5"/>
      <c r="O81" s="5"/>
    </row>
    <row r="82" spans="1:15" s="2" customFormat="1" ht="13.5" customHeight="1" x14ac:dyDescent="0.2">
      <c r="A82" s="6"/>
      <c r="B82" s="50" t="s">
        <v>25</v>
      </c>
      <c r="C82" s="45"/>
      <c r="D82" s="59"/>
      <c r="E82" s="87"/>
      <c r="F82" s="88"/>
      <c r="G82" s="89"/>
      <c r="H82" s="24">
        <f>E82-F82-G82</f>
        <v>0</v>
      </c>
      <c r="I82" s="27"/>
      <c r="J82" s="109"/>
      <c r="K82" s="110"/>
      <c r="L82" s="10"/>
      <c r="M82" s="10"/>
      <c r="N82" s="5"/>
      <c r="O82" s="5"/>
    </row>
    <row r="83" spans="1:15" s="2" customFormat="1" ht="13.5" customHeight="1" x14ac:dyDescent="0.2">
      <c r="A83" s="6"/>
      <c r="B83" s="74"/>
      <c r="C83" s="45"/>
      <c r="D83" s="59"/>
      <c r="E83" s="87"/>
      <c r="F83" s="88"/>
      <c r="G83" s="89"/>
      <c r="H83" s="24">
        <f t="shared" ref="H83:H96" si="3">E83-F83-G83</f>
        <v>0</v>
      </c>
      <c r="I83" s="27"/>
      <c r="J83" s="109"/>
      <c r="K83" s="110"/>
      <c r="L83" s="10"/>
      <c r="M83" s="10"/>
      <c r="N83" s="5"/>
      <c r="O83" s="5"/>
    </row>
    <row r="84" spans="1:15" s="2" customFormat="1" ht="13.5" customHeight="1" x14ac:dyDescent="0.2">
      <c r="A84" s="6"/>
      <c r="B84" s="74"/>
      <c r="C84" s="45"/>
      <c r="D84" s="59"/>
      <c r="E84" s="87"/>
      <c r="F84" s="88"/>
      <c r="G84" s="89"/>
      <c r="H84" s="24">
        <f t="shared" si="3"/>
        <v>0</v>
      </c>
      <c r="I84" s="27"/>
      <c r="J84" s="75"/>
      <c r="K84" s="76"/>
      <c r="L84" s="10"/>
      <c r="M84" s="10"/>
      <c r="N84" s="5"/>
      <c r="O84" s="5"/>
    </row>
    <row r="85" spans="1:15" s="2" customFormat="1" ht="13.5" customHeight="1" x14ac:dyDescent="0.2">
      <c r="A85" s="6"/>
      <c r="B85" s="74"/>
      <c r="C85" s="45"/>
      <c r="D85" s="59"/>
      <c r="E85" s="87"/>
      <c r="F85" s="88"/>
      <c r="G85" s="89"/>
      <c r="H85" s="24">
        <f t="shared" si="3"/>
        <v>0</v>
      </c>
      <c r="I85" s="27"/>
      <c r="J85" s="109"/>
      <c r="K85" s="110"/>
      <c r="L85" s="10"/>
      <c r="M85" s="10"/>
      <c r="N85" s="5"/>
      <c r="O85" s="5"/>
    </row>
    <row r="86" spans="1:15" s="2" customFormat="1" ht="13.5" customHeight="1" x14ac:dyDescent="0.2">
      <c r="A86" s="6"/>
      <c r="B86" s="74"/>
      <c r="C86" s="45"/>
      <c r="D86" s="59"/>
      <c r="E86" s="87"/>
      <c r="F86" s="88"/>
      <c r="G86" s="89"/>
      <c r="H86" s="24">
        <f t="shared" si="3"/>
        <v>0</v>
      </c>
      <c r="I86" s="27"/>
      <c r="J86" s="109"/>
      <c r="K86" s="110"/>
      <c r="L86" s="10"/>
      <c r="M86" s="10"/>
      <c r="N86" s="5"/>
      <c r="O86" s="5"/>
    </row>
    <row r="87" spans="1:15" s="2" customFormat="1" ht="13.5" customHeight="1" x14ac:dyDescent="0.2">
      <c r="A87" s="6"/>
      <c r="B87" s="74"/>
      <c r="C87" s="45"/>
      <c r="D87" s="59"/>
      <c r="E87" s="87"/>
      <c r="F87" s="88"/>
      <c r="G87" s="89"/>
      <c r="H87" s="24">
        <f t="shared" si="3"/>
        <v>0</v>
      </c>
      <c r="I87" s="27"/>
      <c r="J87" s="109"/>
      <c r="K87" s="110"/>
      <c r="L87" s="10"/>
      <c r="M87" s="10"/>
      <c r="N87" s="5"/>
      <c r="O87" s="5"/>
    </row>
    <row r="88" spans="1:15" s="2" customFormat="1" ht="13.5" customHeight="1" x14ac:dyDescent="0.2">
      <c r="A88" s="6"/>
      <c r="B88" s="74"/>
      <c r="C88" s="45"/>
      <c r="D88" s="59"/>
      <c r="E88" s="87"/>
      <c r="F88" s="88"/>
      <c r="G88" s="89"/>
      <c r="H88" s="24">
        <f t="shared" si="3"/>
        <v>0</v>
      </c>
      <c r="I88" s="27"/>
      <c r="J88" s="109"/>
      <c r="K88" s="110"/>
      <c r="L88" s="10"/>
      <c r="M88" s="10"/>
      <c r="N88" s="5"/>
      <c r="O88" s="5"/>
    </row>
    <row r="89" spans="1:15" s="2" customFormat="1" ht="13.5" customHeight="1" x14ac:dyDescent="0.2">
      <c r="A89" s="6"/>
      <c r="B89" s="74"/>
      <c r="C89" s="45"/>
      <c r="D89" s="59"/>
      <c r="E89" s="87"/>
      <c r="F89" s="88"/>
      <c r="G89" s="89"/>
      <c r="H89" s="24">
        <f t="shared" si="3"/>
        <v>0</v>
      </c>
      <c r="I89" s="27"/>
      <c r="J89" s="75"/>
      <c r="K89" s="76"/>
      <c r="L89" s="10"/>
      <c r="M89" s="10"/>
      <c r="N89" s="5"/>
      <c r="O89" s="5"/>
    </row>
    <row r="90" spans="1:15" s="2" customFormat="1" ht="13.5" customHeight="1" x14ac:dyDescent="0.2">
      <c r="A90" s="6"/>
      <c r="B90" s="74"/>
      <c r="C90" s="45"/>
      <c r="D90" s="59"/>
      <c r="E90" s="87"/>
      <c r="F90" s="88"/>
      <c r="G90" s="89"/>
      <c r="H90" s="24">
        <f t="shared" si="3"/>
        <v>0</v>
      </c>
      <c r="I90" s="27"/>
      <c r="J90" s="75"/>
      <c r="K90" s="76"/>
      <c r="L90" s="10"/>
      <c r="M90" s="10"/>
      <c r="N90" s="5"/>
      <c r="O90" s="5"/>
    </row>
    <row r="91" spans="1:15" s="2" customFormat="1" ht="13.5" customHeight="1" x14ac:dyDescent="0.2">
      <c r="A91" s="6"/>
      <c r="B91" s="74"/>
      <c r="C91" s="45"/>
      <c r="D91" s="59"/>
      <c r="E91" s="87"/>
      <c r="F91" s="88"/>
      <c r="G91" s="89"/>
      <c r="H91" s="24">
        <f t="shared" si="3"/>
        <v>0</v>
      </c>
      <c r="I91" s="27"/>
      <c r="J91" s="75"/>
      <c r="K91" s="76"/>
      <c r="L91" s="10"/>
      <c r="M91" s="10"/>
      <c r="N91" s="5"/>
      <c r="O91" s="5"/>
    </row>
    <row r="92" spans="1:15" s="2" customFormat="1" ht="13.5" customHeight="1" x14ac:dyDescent="0.2">
      <c r="A92" s="6"/>
      <c r="B92" s="74"/>
      <c r="C92" s="45"/>
      <c r="D92" s="59"/>
      <c r="E92" s="87"/>
      <c r="F92" s="88"/>
      <c r="G92" s="89"/>
      <c r="H92" s="24">
        <f t="shared" si="3"/>
        <v>0</v>
      </c>
      <c r="I92" s="27"/>
      <c r="J92" s="109"/>
      <c r="K92" s="110"/>
      <c r="L92" s="10"/>
      <c r="M92" s="10"/>
      <c r="N92" s="5"/>
      <c r="O92" s="5"/>
    </row>
    <row r="93" spans="1:15" s="2" customFormat="1" ht="13.5" customHeight="1" x14ac:dyDescent="0.2">
      <c r="A93" s="6"/>
      <c r="B93" s="74"/>
      <c r="C93" s="45"/>
      <c r="D93" s="59"/>
      <c r="E93" s="87"/>
      <c r="F93" s="88"/>
      <c r="G93" s="89"/>
      <c r="H93" s="24">
        <f t="shared" si="3"/>
        <v>0</v>
      </c>
      <c r="I93" s="27"/>
      <c r="J93" s="109"/>
      <c r="K93" s="110"/>
      <c r="L93" s="10"/>
      <c r="M93" s="10"/>
      <c r="N93" s="5"/>
      <c r="O93" s="5"/>
    </row>
    <row r="94" spans="1:15" s="2" customFormat="1" ht="13.5" customHeight="1" x14ac:dyDescent="0.2">
      <c r="A94" s="6"/>
      <c r="B94" s="74"/>
      <c r="C94" s="45"/>
      <c r="D94" s="59"/>
      <c r="E94" s="87"/>
      <c r="F94" s="88"/>
      <c r="G94" s="89"/>
      <c r="H94" s="24">
        <f t="shared" si="3"/>
        <v>0</v>
      </c>
      <c r="I94" s="27"/>
      <c r="J94" s="75"/>
      <c r="K94" s="76"/>
      <c r="L94" s="10"/>
      <c r="M94" s="10"/>
      <c r="N94" s="5"/>
      <c r="O94" s="5"/>
    </row>
    <row r="95" spans="1:15" s="2" customFormat="1" ht="13.5" customHeight="1" x14ac:dyDescent="0.2">
      <c r="A95" s="6"/>
      <c r="B95" s="74"/>
      <c r="C95" s="45"/>
      <c r="D95" s="59"/>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61</v>
      </c>
      <c r="D100" s="116" t="s">
        <v>47</v>
      </c>
      <c r="E100" s="116" t="s">
        <v>48</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5"/>
      <c r="D102" s="59"/>
      <c r="E102" s="87"/>
      <c r="F102" s="88"/>
      <c r="G102" s="89"/>
      <c r="H102" s="24">
        <f>E102-F102-G102</f>
        <v>0</v>
      </c>
      <c r="I102" s="27"/>
      <c r="J102" s="109"/>
      <c r="K102" s="110"/>
      <c r="L102" s="10"/>
      <c r="M102" s="10"/>
      <c r="N102" s="5"/>
      <c r="O102" s="5"/>
    </row>
    <row r="103" spans="1:15" s="2" customFormat="1" ht="13.5" customHeight="1" x14ac:dyDescent="0.2">
      <c r="A103" s="6"/>
      <c r="B103" s="74"/>
      <c r="C103" s="45"/>
      <c r="D103" s="59"/>
      <c r="E103" s="87"/>
      <c r="F103" s="88"/>
      <c r="G103" s="89"/>
      <c r="H103" s="24">
        <f t="shared" ref="H103:H116" si="4">E103-F103-G103</f>
        <v>0</v>
      </c>
      <c r="I103" s="27"/>
      <c r="J103" s="109"/>
      <c r="K103" s="110"/>
      <c r="L103" s="10"/>
      <c r="M103" s="10"/>
      <c r="N103" s="5"/>
      <c r="O103" s="5"/>
    </row>
    <row r="104" spans="1:15" s="2" customFormat="1" ht="13.5" customHeight="1" x14ac:dyDescent="0.2">
      <c r="A104" s="6"/>
      <c r="B104" s="74"/>
      <c r="C104" s="45"/>
      <c r="D104" s="59"/>
      <c r="E104" s="87"/>
      <c r="F104" s="88"/>
      <c r="G104" s="89"/>
      <c r="H104" s="24">
        <f t="shared" si="4"/>
        <v>0</v>
      </c>
      <c r="I104" s="27"/>
      <c r="J104" s="83"/>
      <c r="K104" s="84"/>
      <c r="L104" s="10"/>
      <c r="M104" s="10"/>
      <c r="N104" s="5"/>
      <c r="O104" s="5"/>
    </row>
    <row r="105" spans="1:15" s="2" customFormat="1" ht="13.5" customHeight="1" x14ac:dyDescent="0.2">
      <c r="A105" s="6"/>
      <c r="B105" s="74"/>
      <c r="C105" s="45"/>
      <c r="D105" s="59"/>
      <c r="E105" s="87"/>
      <c r="F105" s="88"/>
      <c r="G105" s="89"/>
      <c r="H105" s="24">
        <f t="shared" si="4"/>
        <v>0</v>
      </c>
      <c r="I105" s="27"/>
      <c r="J105" s="109"/>
      <c r="K105" s="110"/>
      <c r="L105" s="10"/>
      <c r="M105" s="10"/>
      <c r="N105" s="5"/>
      <c r="O105" s="5"/>
    </row>
    <row r="106" spans="1:15" s="2" customFormat="1" ht="13.5" customHeight="1" x14ac:dyDescent="0.2">
      <c r="A106" s="6"/>
      <c r="B106" s="74"/>
      <c r="C106" s="45"/>
      <c r="D106" s="59"/>
      <c r="E106" s="87"/>
      <c r="F106" s="88"/>
      <c r="G106" s="89"/>
      <c r="H106" s="24">
        <f t="shared" si="4"/>
        <v>0</v>
      </c>
      <c r="I106" s="27"/>
      <c r="J106" s="109"/>
      <c r="K106" s="110"/>
      <c r="L106" s="10"/>
      <c r="M106" s="10"/>
      <c r="N106" s="5"/>
      <c r="O106" s="5"/>
    </row>
    <row r="107" spans="1:15" s="2" customFormat="1" ht="13.5" customHeight="1" x14ac:dyDescent="0.2">
      <c r="A107" s="6"/>
      <c r="B107" s="74"/>
      <c r="C107" s="45"/>
      <c r="D107" s="59"/>
      <c r="E107" s="87"/>
      <c r="F107" s="88"/>
      <c r="G107" s="89"/>
      <c r="H107" s="24">
        <f t="shared" si="4"/>
        <v>0</v>
      </c>
      <c r="I107" s="27"/>
      <c r="J107" s="109"/>
      <c r="K107" s="110"/>
      <c r="L107" s="10"/>
      <c r="M107" s="10"/>
      <c r="N107" s="5"/>
      <c r="O107" s="5"/>
    </row>
    <row r="108" spans="1:15" s="2" customFormat="1" ht="13.5" customHeight="1" x14ac:dyDescent="0.2">
      <c r="A108" s="6"/>
      <c r="B108" s="74"/>
      <c r="C108" s="45"/>
      <c r="D108" s="59"/>
      <c r="E108" s="87"/>
      <c r="F108" s="88"/>
      <c r="G108" s="89"/>
      <c r="H108" s="24">
        <f t="shared" si="4"/>
        <v>0</v>
      </c>
      <c r="I108" s="27"/>
      <c r="J108" s="109"/>
      <c r="K108" s="110"/>
      <c r="L108" s="10"/>
      <c r="M108" s="10"/>
      <c r="N108" s="5"/>
      <c r="O108" s="5"/>
    </row>
    <row r="109" spans="1:15" s="2" customFormat="1" ht="13.5" customHeight="1" x14ac:dyDescent="0.2">
      <c r="A109" s="6"/>
      <c r="B109" s="74"/>
      <c r="C109" s="45"/>
      <c r="D109" s="59"/>
      <c r="E109" s="87"/>
      <c r="F109" s="88"/>
      <c r="G109" s="89"/>
      <c r="H109" s="24">
        <f t="shared" si="4"/>
        <v>0</v>
      </c>
      <c r="I109" s="27"/>
      <c r="J109" s="83"/>
      <c r="K109" s="84"/>
      <c r="L109" s="10"/>
      <c r="M109" s="10"/>
      <c r="N109" s="5"/>
      <c r="O109" s="5"/>
    </row>
    <row r="110" spans="1:15" s="2" customFormat="1" ht="13.5" customHeight="1" x14ac:dyDescent="0.2">
      <c r="A110" s="6"/>
      <c r="B110" s="74"/>
      <c r="C110" s="45"/>
      <c r="D110" s="59"/>
      <c r="E110" s="87"/>
      <c r="F110" s="88"/>
      <c r="G110" s="89"/>
      <c r="H110" s="24">
        <f t="shared" si="4"/>
        <v>0</v>
      </c>
      <c r="I110" s="27"/>
      <c r="J110" s="83"/>
      <c r="K110" s="84"/>
      <c r="L110" s="10"/>
      <c r="M110" s="10"/>
      <c r="N110" s="5"/>
      <c r="O110" s="5"/>
    </row>
    <row r="111" spans="1:15" s="2" customFormat="1" ht="13.5" customHeight="1" x14ac:dyDescent="0.2">
      <c r="A111" s="6"/>
      <c r="B111" s="74"/>
      <c r="C111" s="45"/>
      <c r="D111" s="59"/>
      <c r="E111" s="87"/>
      <c r="F111" s="88"/>
      <c r="G111" s="89"/>
      <c r="H111" s="24">
        <f t="shared" si="4"/>
        <v>0</v>
      </c>
      <c r="I111" s="27"/>
      <c r="J111" s="83"/>
      <c r="K111" s="84"/>
      <c r="L111" s="10"/>
      <c r="M111" s="10"/>
      <c r="N111" s="5"/>
      <c r="O111" s="5"/>
    </row>
    <row r="112" spans="1:15" s="2" customFormat="1" ht="13.5" customHeight="1" x14ac:dyDescent="0.2">
      <c r="A112" s="6"/>
      <c r="B112" s="74"/>
      <c r="C112" s="45"/>
      <c r="D112" s="59"/>
      <c r="E112" s="87"/>
      <c r="F112" s="88"/>
      <c r="G112" s="89"/>
      <c r="H112" s="24">
        <f t="shared" si="4"/>
        <v>0</v>
      </c>
      <c r="I112" s="27"/>
      <c r="J112" s="109"/>
      <c r="K112" s="110"/>
      <c r="L112" s="10"/>
      <c r="M112" s="10"/>
      <c r="N112" s="5"/>
      <c r="O112" s="5"/>
    </row>
    <row r="113" spans="1:15" s="2" customFormat="1" ht="13.5" customHeight="1" x14ac:dyDescent="0.2">
      <c r="A113" s="6"/>
      <c r="B113" s="74"/>
      <c r="C113" s="45"/>
      <c r="D113" s="59"/>
      <c r="E113" s="87"/>
      <c r="F113" s="88"/>
      <c r="G113" s="89"/>
      <c r="H113" s="24">
        <f t="shared" si="4"/>
        <v>0</v>
      </c>
      <c r="I113" s="27"/>
      <c r="J113" s="109"/>
      <c r="K113" s="110"/>
      <c r="L113" s="10"/>
      <c r="M113" s="10"/>
      <c r="N113" s="5"/>
      <c r="O113" s="5"/>
    </row>
    <row r="114" spans="1:15" s="2" customFormat="1" ht="13.5" customHeight="1" x14ac:dyDescent="0.2">
      <c r="A114" s="6"/>
      <c r="B114" s="74"/>
      <c r="C114" s="45"/>
      <c r="D114" s="59"/>
      <c r="E114" s="87"/>
      <c r="F114" s="88"/>
      <c r="G114" s="89"/>
      <c r="H114" s="24">
        <f t="shared" si="4"/>
        <v>0</v>
      </c>
      <c r="I114" s="27"/>
      <c r="J114" s="83"/>
      <c r="K114" s="84"/>
      <c r="L114" s="10"/>
      <c r="M114" s="10"/>
      <c r="N114" s="5"/>
      <c r="O114" s="5"/>
    </row>
    <row r="115" spans="1:15" s="2" customFormat="1" ht="13.5" customHeight="1" x14ac:dyDescent="0.2">
      <c r="A115" s="6"/>
      <c r="B115" s="74"/>
      <c r="C115" s="45"/>
      <c r="D115" s="59"/>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61</v>
      </c>
      <c r="D120" s="116" t="s">
        <v>47</v>
      </c>
      <c r="E120" s="116" t="s">
        <v>48</v>
      </c>
      <c r="F120" s="118"/>
      <c r="G120" s="119"/>
      <c r="H120" s="120"/>
      <c r="I120" s="20"/>
      <c r="J120" s="20"/>
      <c r="K120" s="20"/>
      <c r="L120" s="10"/>
      <c r="M120" s="10"/>
      <c r="N120" s="5"/>
      <c r="O120" s="5"/>
    </row>
    <row r="121" spans="1:15" s="2" customFormat="1" ht="36"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5"/>
      <c r="D122" s="59"/>
      <c r="E122" s="87"/>
      <c r="F122" s="88"/>
      <c r="G122" s="89"/>
      <c r="H122" s="24">
        <f>E122-F122-G122</f>
        <v>0</v>
      </c>
      <c r="I122" s="27"/>
      <c r="J122" s="109"/>
      <c r="K122" s="110"/>
      <c r="L122" s="10"/>
      <c r="M122" s="10"/>
      <c r="N122" s="5"/>
      <c r="O122" s="5"/>
    </row>
    <row r="123" spans="1:15" s="2" customFormat="1" ht="13.5" customHeight="1" x14ac:dyDescent="0.2">
      <c r="A123" s="6"/>
      <c r="B123" s="74"/>
      <c r="C123" s="45"/>
      <c r="D123" s="59"/>
      <c r="E123" s="87"/>
      <c r="F123" s="88"/>
      <c r="G123" s="89"/>
      <c r="H123" s="24">
        <f t="shared" ref="H123:H136" si="5">E123-F123-G123</f>
        <v>0</v>
      </c>
      <c r="I123" s="27"/>
      <c r="J123" s="109"/>
      <c r="K123" s="110"/>
      <c r="L123" s="10"/>
      <c r="M123" s="10"/>
      <c r="N123" s="5"/>
      <c r="O123" s="5"/>
    </row>
    <row r="124" spans="1:15" s="2" customFormat="1" ht="13.5" customHeight="1" x14ac:dyDescent="0.2">
      <c r="A124" s="6"/>
      <c r="B124" s="74"/>
      <c r="C124" s="45"/>
      <c r="D124" s="59"/>
      <c r="E124" s="87"/>
      <c r="F124" s="88"/>
      <c r="G124" s="89"/>
      <c r="H124" s="24">
        <f t="shared" si="5"/>
        <v>0</v>
      </c>
      <c r="I124" s="27"/>
      <c r="J124" s="100"/>
      <c r="K124" s="101"/>
      <c r="L124" s="10"/>
      <c r="M124" s="10"/>
      <c r="N124" s="5"/>
      <c r="O124" s="5"/>
    </row>
    <row r="125" spans="1:15" s="2" customFormat="1" ht="13.5" customHeight="1" x14ac:dyDescent="0.2">
      <c r="A125" s="6"/>
      <c r="B125" s="74"/>
      <c r="C125" s="45"/>
      <c r="D125" s="59"/>
      <c r="E125" s="87"/>
      <c r="F125" s="88"/>
      <c r="G125" s="89"/>
      <c r="H125" s="24">
        <f t="shared" si="5"/>
        <v>0</v>
      </c>
      <c r="I125" s="27"/>
      <c r="J125" s="109"/>
      <c r="K125" s="110"/>
      <c r="L125" s="10"/>
      <c r="M125" s="10"/>
      <c r="N125" s="5"/>
      <c r="O125" s="5"/>
    </row>
    <row r="126" spans="1:15" s="2" customFormat="1" ht="13.5" customHeight="1" x14ac:dyDescent="0.2">
      <c r="A126" s="6"/>
      <c r="B126" s="74"/>
      <c r="C126" s="45"/>
      <c r="D126" s="59"/>
      <c r="E126" s="87"/>
      <c r="F126" s="88"/>
      <c r="G126" s="89"/>
      <c r="H126" s="24">
        <f t="shared" si="5"/>
        <v>0</v>
      </c>
      <c r="I126" s="27"/>
      <c r="J126" s="109"/>
      <c r="K126" s="110"/>
      <c r="L126" s="10"/>
      <c r="M126" s="10"/>
      <c r="N126" s="5"/>
      <c r="O126" s="5"/>
    </row>
    <row r="127" spans="1:15" s="2" customFormat="1" ht="13.5" customHeight="1" x14ac:dyDescent="0.2">
      <c r="A127" s="6"/>
      <c r="B127" s="74"/>
      <c r="C127" s="45"/>
      <c r="D127" s="59"/>
      <c r="E127" s="87"/>
      <c r="F127" s="88"/>
      <c r="G127" s="89"/>
      <c r="H127" s="24">
        <f t="shared" si="5"/>
        <v>0</v>
      </c>
      <c r="I127" s="27"/>
      <c r="J127" s="109"/>
      <c r="K127" s="110"/>
      <c r="L127" s="10"/>
      <c r="M127" s="10"/>
      <c r="N127" s="5"/>
      <c r="O127" s="5"/>
    </row>
    <row r="128" spans="1:15" s="2" customFormat="1" ht="13.5" customHeight="1" x14ac:dyDescent="0.2">
      <c r="A128" s="6"/>
      <c r="B128" s="74"/>
      <c r="C128" s="45"/>
      <c r="D128" s="59"/>
      <c r="E128" s="87"/>
      <c r="F128" s="88"/>
      <c r="G128" s="89"/>
      <c r="H128" s="24">
        <f t="shared" si="5"/>
        <v>0</v>
      </c>
      <c r="I128" s="27"/>
      <c r="J128" s="109"/>
      <c r="K128" s="110"/>
      <c r="L128" s="10"/>
      <c r="M128" s="10"/>
      <c r="N128" s="5"/>
      <c r="O128" s="5"/>
    </row>
    <row r="129" spans="1:15" s="2" customFormat="1" ht="13.5" customHeight="1" x14ac:dyDescent="0.2">
      <c r="A129" s="6"/>
      <c r="B129" s="74"/>
      <c r="C129" s="45"/>
      <c r="D129" s="59"/>
      <c r="E129" s="87"/>
      <c r="F129" s="88"/>
      <c r="G129" s="89"/>
      <c r="H129" s="24">
        <f t="shared" si="5"/>
        <v>0</v>
      </c>
      <c r="I129" s="27"/>
      <c r="J129" s="100"/>
      <c r="K129" s="101"/>
      <c r="L129" s="10"/>
      <c r="M129" s="10"/>
      <c r="N129" s="5"/>
      <c r="O129" s="5"/>
    </row>
    <row r="130" spans="1:15" s="2" customFormat="1" ht="13.5" customHeight="1" x14ac:dyDescent="0.2">
      <c r="A130" s="6"/>
      <c r="B130" s="74"/>
      <c r="C130" s="45"/>
      <c r="D130" s="59"/>
      <c r="E130" s="87"/>
      <c r="F130" s="88"/>
      <c r="G130" s="89"/>
      <c r="H130" s="24">
        <f t="shared" si="5"/>
        <v>0</v>
      </c>
      <c r="I130" s="27"/>
      <c r="J130" s="100"/>
      <c r="K130" s="101"/>
      <c r="L130" s="10"/>
      <c r="M130" s="10"/>
      <c r="N130" s="5"/>
      <c r="O130" s="5"/>
    </row>
    <row r="131" spans="1:15" s="2" customFormat="1" ht="13.5" customHeight="1" x14ac:dyDescent="0.2">
      <c r="A131" s="6"/>
      <c r="B131" s="74"/>
      <c r="C131" s="45"/>
      <c r="D131" s="59"/>
      <c r="E131" s="87"/>
      <c r="F131" s="88"/>
      <c r="G131" s="89"/>
      <c r="H131" s="24">
        <f t="shared" si="5"/>
        <v>0</v>
      </c>
      <c r="I131" s="27"/>
      <c r="J131" s="100"/>
      <c r="K131" s="101"/>
      <c r="L131" s="10"/>
      <c r="M131" s="10"/>
      <c r="N131" s="5"/>
      <c r="O131" s="5"/>
    </row>
    <row r="132" spans="1:15" s="2" customFormat="1" ht="13.5" customHeight="1" x14ac:dyDescent="0.2">
      <c r="A132" s="6"/>
      <c r="B132" s="74"/>
      <c r="C132" s="45"/>
      <c r="D132" s="59"/>
      <c r="E132" s="87"/>
      <c r="F132" s="88"/>
      <c r="G132" s="89"/>
      <c r="H132" s="24">
        <f t="shared" si="5"/>
        <v>0</v>
      </c>
      <c r="I132" s="27"/>
      <c r="J132" s="109"/>
      <c r="K132" s="110"/>
      <c r="L132" s="10"/>
      <c r="M132" s="10"/>
      <c r="N132" s="5"/>
      <c r="O132" s="5"/>
    </row>
    <row r="133" spans="1:15" s="2" customFormat="1" ht="13.5" customHeight="1" x14ac:dyDescent="0.2">
      <c r="A133" s="6"/>
      <c r="B133" s="74"/>
      <c r="C133" s="45"/>
      <c r="D133" s="59"/>
      <c r="E133" s="87"/>
      <c r="F133" s="88"/>
      <c r="G133" s="89"/>
      <c r="H133" s="24">
        <f t="shared" si="5"/>
        <v>0</v>
      </c>
      <c r="I133" s="27"/>
      <c r="J133" s="109"/>
      <c r="K133" s="110"/>
      <c r="L133" s="10"/>
      <c r="M133" s="10"/>
      <c r="N133" s="5"/>
      <c r="O133" s="5"/>
    </row>
    <row r="134" spans="1:15" s="2" customFormat="1" ht="13.5" customHeight="1" x14ac:dyDescent="0.2">
      <c r="A134" s="6"/>
      <c r="B134" s="74"/>
      <c r="C134" s="45"/>
      <c r="D134" s="59"/>
      <c r="E134" s="87"/>
      <c r="F134" s="88"/>
      <c r="G134" s="89"/>
      <c r="H134" s="24">
        <f t="shared" si="5"/>
        <v>0</v>
      </c>
      <c r="I134" s="27"/>
      <c r="J134" s="100"/>
      <c r="K134" s="101"/>
      <c r="L134" s="10"/>
      <c r="M134" s="10"/>
      <c r="N134" s="5"/>
      <c r="O134" s="5"/>
    </row>
    <row r="135" spans="1:15" s="2" customFormat="1" ht="13.5" customHeight="1" x14ac:dyDescent="0.2">
      <c r="A135" s="6"/>
      <c r="B135" s="74"/>
      <c r="C135" s="45"/>
      <c r="D135" s="59"/>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61</v>
      </c>
      <c r="D140" s="116" t="s">
        <v>47</v>
      </c>
      <c r="E140" s="116" t="s">
        <v>48</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5"/>
      <c r="D142" s="59"/>
      <c r="E142" s="87"/>
      <c r="F142" s="88"/>
      <c r="G142" s="89"/>
      <c r="H142" s="24">
        <f>E142-F142-G142</f>
        <v>0</v>
      </c>
      <c r="I142" s="27"/>
      <c r="J142" s="109"/>
      <c r="K142" s="110"/>
      <c r="L142" s="10"/>
      <c r="M142" s="10"/>
      <c r="N142" s="5"/>
      <c r="O142" s="5"/>
    </row>
    <row r="143" spans="1:15" s="2" customFormat="1" ht="13.5" customHeight="1" x14ac:dyDescent="0.2">
      <c r="A143" s="6"/>
      <c r="B143" s="74"/>
      <c r="C143" s="45"/>
      <c r="D143" s="59"/>
      <c r="E143" s="87"/>
      <c r="F143" s="88"/>
      <c r="G143" s="89"/>
      <c r="H143" s="24">
        <f t="shared" ref="H143:H156" si="6">E143-F143-G143</f>
        <v>0</v>
      </c>
      <c r="I143" s="27"/>
      <c r="J143" s="109"/>
      <c r="K143" s="110"/>
      <c r="L143" s="10"/>
      <c r="M143" s="10"/>
      <c r="N143" s="5"/>
      <c r="O143" s="5"/>
    </row>
    <row r="144" spans="1:15" s="2" customFormat="1" ht="13.5" customHeight="1" x14ac:dyDescent="0.2">
      <c r="A144" s="6"/>
      <c r="B144" s="74"/>
      <c r="C144" s="45"/>
      <c r="D144" s="59"/>
      <c r="E144" s="87"/>
      <c r="F144" s="88"/>
      <c r="G144" s="89"/>
      <c r="H144" s="24">
        <f t="shared" si="6"/>
        <v>0</v>
      </c>
      <c r="I144" s="27"/>
      <c r="J144" s="97"/>
      <c r="K144" s="98"/>
      <c r="L144" s="10"/>
      <c r="M144" s="10"/>
      <c r="N144" s="5"/>
      <c r="O144" s="5"/>
    </row>
    <row r="145" spans="1:15" s="2" customFormat="1" ht="13.5" customHeight="1" x14ac:dyDescent="0.2">
      <c r="A145" s="6"/>
      <c r="B145" s="74"/>
      <c r="C145" s="45"/>
      <c r="D145" s="59"/>
      <c r="E145" s="87"/>
      <c r="F145" s="88"/>
      <c r="G145" s="89"/>
      <c r="H145" s="24">
        <f t="shared" si="6"/>
        <v>0</v>
      </c>
      <c r="I145" s="27"/>
      <c r="J145" s="109"/>
      <c r="K145" s="110"/>
      <c r="L145" s="10"/>
      <c r="M145" s="10"/>
      <c r="N145" s="5"/>
      <c r="O145" s="5"/>
    </row>
    <row r="146" spans="1:15" s="2" customFormat="1" ht="13.5" customHeight="1" x14ac:dyDescent="0.2">
      <c r="A146" s="6"/>
      <c r="B146" s="74"/>
      <c r="C146" s="45"/>
      <c r="D146" s="59"/>
      <c r="E146" s="87"/>
      <c r="F146" s="88"/>
      <c r="G146" s="89"/>
      <c r="H146" s="24">
        <f t="shared" si="6"/>
        <v>0</v>
      </c>
      <c r="I146" s="27"/>
      <c r="J146" s="109"/>
      <c r="K146" s="110"/>
      <c r="L146" s="10"/>
      <c r="M146" s="10"/>
      <c r="N146" s="5"/>
      <c r="O146" s="5"/>
    </row>
    <row r="147" spans="1:15" s="2" customFormat="1" ht="13.5" customHeight="1" x14ac:dyDescent="0.2">
      <c r="A147" s="6"/>
      <c r="B147" s="74"/>
      <c r="C147" s="45"/>
      <c r="D147" s="59"/>
      <c r="E147" s="87"/>
      <c r="F147" s="88"/>
      <c r="G147" s="89"/>
      <c r="H147" s="24">
        <f t="shared" si="6"/>
        <v>0</v>
      </c>
      <c r="I147" s="27"/>
      <c r="J147" s="109"/>
      <c r="K147" s="110"/>
      <c r="L147" s="10"/>
      <c r="M147" s="10"/>
      <c r="N147" s="5"/>
      <c r="O147" s="5"/>
    </row>
    <row r="148" spans="1:15" s="2" customFormat="1" ht="13.5" customHeight="1" x14ac:dyDescent="0.2">
      <c r="A148" s="6"/>
      <c r="B148" s="74"/>
      <c r="C148" s="45"/>
      <c r="D148" s="59"/>
      <c r="E148" s="87"/>
      <c r="F148" s="88"/>
      <c r="G148" s="89"/>
      <c r="H148" s="24">
        <f t="shared" si="6"/>
        <v>0</v>
      </c>
      <c r="I148" s="27"/>
      <c r="J148" s="109"/>
      <c r="K148" s="110"/>
      <c r="L148" s="10"/>
      <c r="M148" s="10"/>
      <c r="N148" s="5"/>
      <c r="O148" s="5"/>
    </row>
    <row r="149" spans="1:15" s="2" customFormat="1" ht="13.5" customHeight="1" x14ac:dyDescent="0.2">
      <c r="A149" s="6"/>
      <c r="B149" s="74"/>
      <c r="C149" s="45"/>
      <c r="D149" s="59"/>
      <c r="E149" s="87"/>
      <c r="F149" s="88"/>
      <c r="G149" s="89"/>
      <c r="H149" s="24">
        <f t="shared" si="6"/>
        <v>0</v>
      </c>
      <c r="I149" s="27"/>
      <c r="J149" s="97"/>
      <c r="K149" s="98"/>
      <c r="L149" s="10"/>
      <c r="M149" s="10"/>
      <c r="N149" s="5"/>
      <c r="O149" s="5"/>
    </row>
    <row r="150" spans="1:15" s="2" customFormat="1" ht="13.5" customHeight="1" x14ac:dyDescent="0.2">
      <c r="A150" s="6"/>
      <c r="B150" s="74"/>
      <c r="C150" s="45"/>
      <c r="D150" s="59"/>
      <c r="E150" s="87"/>
      <c r="F150" s="88"/>
      <c r="G150" s="89"/>
      <c r="H150" s="24">
        <f t="shared" si="6"/>
        <v>0</v>
      </c>
      <c r="I150" s="27"/>
      <c r="J150" s="97"/>
      <c r="K150" s="98"/>
      <c r="L150" s="10"/>
      <c r="M150" s="10"/>
      <c r="N150" s="5"/>
      <c r="O150" s="5"/>
    </row>
    <row r="151" spans="1:15" s="2" customFormat="1" ht="13.5" customHeight="1" x14ac:dyDescent="0.2">
      <c r="A151" s="6"/>
      <c r="B151" s="74"/>
      <c r="C151" s="45"/>
      <c r="D151" s="59"/>
      <c r="E151" s="87"/>
      <c r="F151" s="88"/>
      <c r="G151" s="89"/>
      <c r="H151" s="24">
        <f t="shared" si="6"/>
        <v>0</v>
      </c>
      <c r="I151" s="27"/>
      <c r="J151" s="97"/>
      <c r="K151" s="98"/>
      <c r="L151" s="10"/>
      <c r="M151" s="10"/>
      <c r="N151" s="5"/>
      <c r="O151" s="5"/>
    </row>
    <row r="152" spans="1:15" s="2" customFormat="1" ht="13.5" customHeight="1" x14ac:dyDescent="0.2">
      <c r="A152" s="6"/>
      <c r="B152" s="74"/>
      <c r="C152" s="45"/>
      <c r="D152" s="59"/>
      <c r="E152" s="87"/>
      <c r="F152" s="88"/>
      <c r="G152" s="89"/>
      <c r="H152" s="24">
        <f t="shared" si="6"/>
        <v>0</v>
      </c>
      <c r="I152" s="27"/>
      <c r="J152" s="109"/>
      <c r="K152" s="110"/>
      <c r="L152" s="10"/>
      <c r="M152" s="10"/>
      <c r="N152" s="5"/>
      <c r="O152" s="5"/>
    </row>
    <row r="153" spans="1:15" s="2" customFormat="1" ht="13.5" customHeight="1" x14ac:dyDescent="0.2">
      <c r="A153" s="6"/>
      <c r="B153" s="74"/>
      <c r="C153" s="45"/>
      <c r="D153" s="59"/>
      <c r="E153" s="87"/>
      <c r="F153" s="88"/>
      <c r="G153" s="89"/>
      <c r="H153" s="24">
        <f t="shared" si="6"/>
        <v>0</v>
      </c>
      <c r="I153" s="27"/>
      <c r="J153" s="109"/>
      <c r="K153" s="110"/>
      <c r="L153" s="10"/>
      <c r="M153" s="10"/>
      <c r="N153" s="5"/>
      <c r="O153" s="5"/>
    </row>
    <row r="154" spans="1:15" s="2" customFormat="1" ht="13.5" customHeight="1" x14ac:dyDescent="0.2">
      <c r="A154" s="6"/>
      <c r="B154" s="74"/>
      <c r="C154" s="45"/>
      <c r="D154" s="59"/>
      <c r="E154" s="87"/>
      <c r="F154" s="88"/>
      <c r="G154" s="89"/>
      <c r="H154" s="24">
        <f t="shared" si="6"/>
        <v>0</v>
      </c>
      <c r="I154" s="27"/>
      <c r="J154" s="97"/>
      <c r="K154" s="98"/>
      <c r="L154" s="10"/>
      <c r="M154" s="10"/>
      <c r="N154" s="5"/>
      <c r="O154" s="5"/>
    </row>
    <row r="155" spans="1:15" s="2" customFormat="1" ht="13.5" customHeight="1" x14ac:dyDescent="0.2">
      <c r="A155" s="6"/>
      <c r="B155" s="74"/>
      <c r="C155" s="45"/>
      <c r="D155" s="59"/>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74</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sheetData>
  <sheetProtection algorithmName="SHA-512" hashValue="7OUugKjq1edC23nuBpr6n5YVCVut8+0VS65FiMUUsZ2mzon1FjFhxcVL9mt+IjhDCLayAGk1MbVDsX/eTpXAqw==" saltValue="hEPF07qByvX3zG5lCVHytg==" spinCount="100000" sheet="1" selectLockedCells="1"/>
  <mergeCells count="111">
    <mergeCell ref="J146:K146"/>
    <mergeCell ref="J147:K147"/>
    <mergeCell ref="J148:K148"/>
    <mergeCell ref="J152:K152"/>
    <mergeCell ref="J153:K153"/>
    <mergeCell ref="J155:K155"/>
    <mergeCell ref="B140:B141"/>
    <mergeCell ref="C140:C141"/>
    <mergeCell ref="D140:D141"/>
    <mergeCell ref="E140:E141"/>
    <mergeCell ref="F140:H140"/>
    <mergeCell ref="J141:K141"/>
    <mergeCell ref="J142:K142"/>
    <mergeCell ref="J143:K143"/>
    <mergeCell ref="J145:K14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count="4">
    <dataValidation type="date" operator="greaterThan" allowBlank="1" showInputMessage="1" showErrorMessage="1" error="Daoten skal angives i format dd-mm-åååå. Slutdatoen for gyldighedsprioden kan ikke være tidligere end startdatoen." sqref="H77:I77" xr:uid="{8369A4AF-89F1-4E28-B023-7A5BF3806D64}">
      <formula1>F77</formula1>
    </dataValidation>
    <dataValidation type="date" operator="greaterThan" allowBlank="1" showInputMessage="1" showErrorMessage="1" error="Daoten skal angives i format dd-mm-åååå. Slutdatoen for gyldighedsprioden kan ikke være tidligere end startdatoen." sqref="F77:G77 L73:M76" xr:uid="{B865AF2E-E17D-447E-A7EF-4DA09DF54FB9}">
      <formula1>E73</formula1>
    </dataValidation>
    <dataValidation type="date" operator="greaterThan" allowBlank="1" showInputMessage="1" showErrorMessage="1" error="Datoen skal angives i format dd-mm-åååå. Startdaoten kan ikke være 04-11-2020 eller tidligere." sqref="E77" xr:uid="{F33BFBA6-5EC8-47C7-860C-8BB464DD4A9A}">
      <formula1>44139</formula1>
    </dataValidation>
    <dataValidation type="decimal" allowBlank="1" showInputMessage="1" showErrorMessage="1" sqref="D24:D37 D43:D56 D62:D75 D82:D95 D102:D115 D142:D155 D122:D135" xr:uid="{81E2D755-C5DC-4D15-8CBC-B62D32AA5B71}">
      <formula1>0</formula1>
      <formula2>100000000</formula2>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26FCEFA7-F9D0-436B-A60A-DB68641BF6A2}">
          <x14:formula1>
            <xm:f>'Ark1'!$K$2:$K$7</xm:f>
          </x14:formula1>
          <xm:sqref>C82:C95 C43:C56 C62:C75 C24:C37 C102:C115 C142:C155 C122:C135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C01FF-4B38-4FFD-B6EC-E9D4BFBC8DC2}">
  <sheetPr>
    <tabColor theme="7" tint="0.79998168889431442"/>
    <pageSetUpPr fitToPage="1"/>
  </sheetPr>
  <dimension ref="A1:P315"/>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3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60</v>
      </c>
      <c r="D22" s="116" t="s">
        <v>47</v>
      </c>
      <c r="E22" s="116" t="s">
        <v>59</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8" t="s">
        <v>24</v>
      </c>
      <c r="H23" s="21" t="s">
        <v>49</v>
      </c>
      <c r="I23" s="25"/>
      <c r="J23" s="111" t="s">
        <v>50</v>
      </c>
      <c r="K23" s="111"/>
      <c r="L23" s="54"/>
      <c r="M23" s="54"/>
      <c r="N23" s="5"/>
      <c r="O23" s="5"/>
    </row>
    <row r="24" spans="1:15" s="2" customFormat="1" ht="14.25" customHeight="1" x14ac:dyDescent="0.2">
      <c r="A24" s="6"/>
      <c r="B24" s="50" t="s">
        <v>25</v>
      </c>
      <c r="C24" s="45"/>
      <c r="D24" s="43"/>
      <c r="E24" s="87"/>
      <c r="F24" s="88"/>
      <c r="G24" s="89"/>
      <c r="H24" s="24">
        <f>E24-F24-G24</f>
        <v>0</v>
      </c>
      <c r="I24" s="27"/>
      <c r="J24" s="109"/>
      <c r="K24" s="110"/>
      <c r="L24" s="32"/>
      <c r="M24" s="32"/>
      <c r="N24" s="5"/>
      <c r="O24" s="121"/>
    </row>
    <row r="25" spans="1:15" s="2" customFormat="1" ht="14.25" customHeight="1" x14ac:dyDescent="0.2">
      <c r="A25" s="6"/>
      <c r="B25" s="74"/>
      <c r="C25" s="45"/>
      <c r="D25" s="44"/>
      <c r="E25" s="87"/>
      <c r="F25" s="88"/>
      <c r="G25" s="89"/>
      <c r="H25" s="24">
        <f t="shared" ref="H25:H38" si="0">E25-F25-G25</f>
        <v>0</v>
      </c>
      <c r="I25" s="27"/>
      <c r="J25" s="109"/>
      <c r="K25" s="110"/>
      <c r="L25" s="32"/>
      <c r="M25" s="32"/>
      <c r="N25" s="5"/>
      <c r="O25" s="121"/>
    </row>
    <row r="26" spans="1:15" s="2" customFormat="1" ht="14.25" customHeight="1" x14ac:dyDescent="0.2">
      <c r="A26" s="6"/>
      <c r="B26" s="74"/>
      <c r="C26" s="45"/>
      <c r="D26" s="44"/>
      <c r="E26" s="87"/>
      <c r="F26" s="88"/>
      <c r="G26" s="89"/>
      <c r="H26" s="24">
        <f t="shared" si="0"/>
        <v>0</v>
      </c>
      <c r="I26" s="27"/>
      <c r="J26" s="75"/>
      <c r="K26" s="76"/>
      <c r="L26" s="32"/>
      <c r="M26" s="32"/>
      <c r="N26" s="5"/>
      <c r="O26" s="121"/>
    </row>
    <row r="27" spans="1:15" s="2" customFormat="1" ht="14.25" customHeight="1" x14ac:dyDescent="0.2">
      <c r="A27" s="6"/>
      <c r="B27" s="74"/>
      <c r="C27" s="45"/>
      <c r="D27" s="44"/>
      <c r="E27" s="87"/>
      <c r="F27" s="88"/>
      <c r="G27" s="89"/>
      <c r="H27" s="24">
        <f t="shared" si="0"/>
        <v>0</v>
      </c>
      <c r="I27" s="27"/>
      <c r="J27" s="109"/>
      <c r="K27" s="110"/>
      <c r="L27" s="32"/>
      <c r="M27" s="32"/>
      <c r="N27" s="5"/>
      <c r="O27" s="121"/>
    </row>
    <row r="28" spans="1:15" s="2" customFormat="1" ht="14.25" customHeight="1" x14ac:dyDescent="0.2">
      <c r="A28" s="6"/>
      <c r="B28" s="74"/>
      <c r="C28" s="45"/>
      <c r="D28" s="44"/>
      <c r="E28" s="87"/>
      <c r="F28" s="88"/>
      <c r="G28" s="89"/>
      <c r="H28" s="24">
        <f t="shared" si="0"/>
        <v>0</v>
      </c>
      <c r="I28" s="27"/>
      <c r="J28" s="109"/>
      <c r="K28" s="110"/>
      <c r="L28" s="32"/>
      <c r="M28" s="32"/>
      <c r="N28" s="5"/>
      <c r="O28" s="5"/>
    </row>
    <row r="29" spans="1:15" s="2" customFormat="1" ht="14.25" customHeight="1" x14ac:dyDescent="0.2">
      <c r="A29" s="6"/>
      <c r="B29" s="74"/>
      <c r="C29" s="45"/>
      <c r="D29" s="44"/>
      <c r="E29" s="87"/>
      <c r="F29" s="88"/>
      <c r="G29" s="89"/>
      <c r="H29" s="24">
        <f t="shared" si="0"/>
        <v>0</v>
      </c>
      <c r="I29" s="27"/>
      <c r="J29" s="109"/>
      <c r="K29" s="110"/>
      <c r="L29" s="32"/>
      <c r="M29" s="32"/>
      <c r="N29" s="5"/>
      <c r="O29" s="5"/>
    </row>
    <row r="30" spans="1:15" s="2" customFormat="1" ht="14.25" customHeight="1" x14ac:dyDescent="0.2">
      <c r="A30" s="6"/>
      <c r="B30" s="74"/>
      <c r="C30" s="45"/>
      <c r="D30" s="44"/>
      <c r="E30" s="87"/>
      <c r="F30" s="88"/>
      <c r="G30" s="89"/>
      <c r="H30" s="24">
        <f t="shared" si="0"/>
        <v>0</v>
      </c>
      <c r="I30" s="27"/>
      <c r="J30" s="109"/>
      <c r="K30" s="110"/>
      <c r="L30" s="32"/>
      <c r="M30" s="32"/>
      <c r="N30" s="5"/>
      <c r="O30" s="5"/>
    </row>
    <row r="31" spans="1:15" s="2" customFormat="1" ht="14.25" customHeight="1" x14ac:dyDescent="0.2">
      <c r="A31" s="6"/>
      <c r="B31" s="74"/>
      <c r="C31" s="45"/>
      <c r="D31" s="44"/>
      <c r="E31" s="87"/>
      <c r="F31" s="88"/>
      <c r="G31" s="89"/>
      <c r="H31" s="24">
        <f t="shared" si="0"/>
        <v>0</v>
      </c>
      <c r="I31" s="27"/>
      <c r="J31" s="75"/>
      <c r="K31" s="76"/>
      <c r="L31" s="32"/>
      <c r="M31" s="32"/>
      <c r="N31" s="5"/>
      <c r="O31" s="5"/>
    </row>
    <row r="32" spans="1:15" s="2" customFormat="1" ht="14.25" customHeight="1" x14ac:dyDescent="0.2">
      <c r="A32" s="6"/>
      <c r="B32" s="74"/>
      <c r="C32" s="45"/>
      <c r="D32" s="44"/>
      <c r="E32" s="87"/>
      <c r="F32" s="88"/>
      <c r="G32" s="89"/>
      <c r="H32" s="24">
        <f t="shared" si="0"/>
        <v>0</v>
      </c>
      <c r="I32" s="27"/>
      <c r="J32" s="75"/>
      <c r="K32" s="76"/>
      <c r="L32" s="32"/>
      <c r="M32" s="32"/>
      <c r="N32" s="5"/>
      <c r="O32" s="5"/>
    </row>
    <row r="33" spans="1:15" s="2" customFormat="1" ht="14.25" customHeight="1" x14ac:dyDescent="0.2">
      <c r="A33" s="6"/>
      <c r="B33" s="74"/>
      <c r="C33" s="45"/>
      <c r="D33" s="44"/>
      <c r="E33" s="87"/>
      <c r="F33" s="88"/>
      <c r="G33" s="89"/>
      <c r="H33" s="24">
        <f t="shared" si="0"/>
        <v>0</v>
      </c>
      <c r="I33" s="27"/>
      <c r="J33" s="75"/>
      <c r="K33" s="76"/>
      <c r="L33" s="32"/>
      <c r="M33" s="32"/>
      <c r="N33" s="5"/>
      <c r="O33" s="5"/>
    </row>
    <row r="34" spans="1:15" s="2" customFormat="1" ht="14.25" customHeight="1" x14ac:dyDescent="0.2">
      <c r="A34" s="6"/>
      <c r="B34" s="74"/>
      <c r="C34" s="45"/>
      <c r="D34" s="44"/>
      <c r="E34" s="87"/>
      <c r="F34" s="88"/>
      <c r="G34" s="89"/>
      <c r="H34" s="24">
        <f t="shared" si="0"/>
        <v>0</v>
      </c>
      <c r="I34" s="27"/>
      <c r="J34" s="109"/>
      <c r="K34" s="110"/>
      <c r="L34" s="32"/>
      <c r="M34" s="32"/>
      <c r="N34" s="5"/>
      <c r="O34" s="5"/>
    </row>
    <row r="35" spans="1:15" s="2" customFormat="1" ht="14.25" customHeight="1" x14ac:dyDescent="0.2">
      <c r="A35" s="6"/>
      <c r="B35" s="74"/>
      <c r="C35" s="45"/>
      <c r="D35" s="44"/>
      <c r="E35" s="87"/>
      <c r="F35" s="88"/>
      <c r="G35" s="89"/>
      <c r="H35" s="24">
        <f t="shared" si="0"/>
        <v>0</v>
      </c>
      <c r="I35" s="27"/>
      <c r="J35" s="109"/>
      <c r="K35" s="110"/>
      <c r="L35" s="32"/>
      <c r="M35" s="32"/>
      <c r="N35" s="5"/>
      <c r="O35" s="5"/>
    </row>
    <row r="36" spans="1:15" s="2" customFormat="1" ht="14.25" customHeight="1" x14ac:dyDescent="0.2">
      <c r="A36" s="6"/>
      <c r="B36" s="74"/>
      <c r="C36" s="45"/>
      <c r="D36" s="44"/>
      <c r="E36" s="87"/>
      <c r="F36" s="88"/>
      <c r="G36" s="89"/>
      <c r="H36" s="24">
        <f t="shared" si="0"/>
        <v>0</v>
      </c>
      <c r="I36" s="27"/>
      <c r="J36" s="75"/>
      <c r="K36" s="76"/>
      <c r="L36" s="32"/>
      <c r="M36" s="32"/>
      <c r="N36" s="5"/>
      <c r="O36" s="5"/>
    </row>
    <row r="37" spans="1:15" s="2" customFormat="1" ht="13.5" customHeight="1" x14ac:dyDescent="0.2">
      <c r="A37" s="6"/>
      <c r="B37" s="74"/>
      <c r="C37" s="45"/>
      <c r="D37" s="44"/>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60</v>
      </c>
      <c r="D41" s="116" t="s">
        <v>47</v>
      </c>
      <c r="E41" s="116" t="s">
        <v>48</v>
      </c>
      <c r="F41" s="118"/>
      <c r="G41" s="119"/>
      <c r="H41" s="120"/>
      <c r="I41" s="20"/>
      <c r="J41" s="20"/>
      <c r="K41" s="20"/>
      <c r="L41" s="20"/>
      <c r="M41" s="20"/>
      <c r="N41" s="5"/>
      <c r="O41" s="5"/>
    </row>
    <row r="42" spans="1:15" s="2" customFormat="1" ht="36" customHeight="1" thickBot="1" x14ac:dyDescent="0.25">
      <c r="A42" s="6"/>
      <c r="B42" s="123"/>
      <c r="C42" s="115"/>
      <c r="D42" s="117"/>
      <c r="E42" s="117"/>
      <c r="F42" s="57" t="s">
        <v>23</v>
      </c>
      <c r="G42" s="58" t="s">
        <v>24</v>
      </c>
      <c r="H42" s="21" t="s">
        <v>49</v>
      </c>
      <c r="I42" s="25"/>
      <c r="J42" s="124" t="s">
        <v>50</v>
      </c>
      <c r="K42" s="124"/>
      <c r="L42" s="54"/>
      <c r="M42" s="54"/>
      <c r="N42" s="5"/>
      <c r="O42" s="5"/>
    </row>
    <row r="43" spans="1:15" s="2" customFormat="1" ht="14.25" customHeight="1" x14ac:dyDescent="0.2">
      <c r="A43" s="6"/>
      <c r="B43" s="50" t="s">
        <v>25</v>
      </c>
      <c r="C43" s="45"/>
      <c r="D43" s="43"/>
      <c r="E43" s="87"/>
      <c r="F43" s="88"/>
      <c r="G43" s="89"/>
      <c r="H43" s="24">
        <f t="shared" ref="H43:H57" si="1">E43-F43-G43</f>
        <v>0</v>
      </c>
      <c r="I43" s="29"/>
      <c r="J43" s="109"/>
      <c r="K43" s="110"/>
      <c r="L43" s="32"/>
      <c r="M43" s="32"/>
      <c r="N43" s="5"/>
      <c r="O43" s="121"/>
    </row>
    <row r="44" spans="1:15" s="2" customFormat="1" ht="14.25" customHeight="1" x14ac:dyDescent="0.2">
      <c r="A44" s="6"/>
      <c r="B44" s="74"/>
      <c r="C44" s="45"/>
      <c r="D44" s="43"/>
      <c r="E44" s="87"/>
      <c r="F44" s="93"/>
      <c r="G44" s="94"/>
      <c r="H44" s="24">
        <f t="shared" si="1"/>
        <v>0</v>
      </c>
      <c r="I44" s="29"/>
      <c r="J44" s="109"/>
      <c r="K44" s="110"/>
      <c r="L44" s="32"/>
      <c r="M44" s="32"/>
      <c r="N44" s="5"/>
      <c r="O44" s="121"/>
    </row>
    <row r="45" spans="1:15" s="2" customFormat="1" ht="14.25" customHeight="1" x14ac:dyDescent="0.2">
      <c r="A45" s="6"/>
      <c r="B45" s="74"/>
      <c r="C45" s="45"/>
      <c r="D45" s="43"/>
      <c r="E45" s="87"/>
      <c r="F45" s="93"/>
      <c r="G45" s="94"/>
      <c r="H45" s="24">
        <f t="shared" si="1"/>
        <v>0</v>
      </c>
      <c r="I45" s="29"/>
      <c r="J45" s="109"/>
      <c r="K45" s="110"/>
      <c r="L45" s="32"/>
      <c r="M45" s="32"/>
      <c r="N45" s="5"/>
      <c r="O45" s="121"/>
    </row>
    <row r="46" spans="1:15" s="2" customFormat="1" ht="14.25" customHeight="1" x14ac:dyDescent="0.2">
      <c r="A46" s="6"/>
      <c r="B46" s="74"/>
      <c r="C46" s="45"/>
      <c r="D46" s="43"/>
      <c r="E46" s="87"/>
      <c r="F46" s="93"/>
      <c r="G46" s="94"/>
      <c r="H46" s="24">
        <f t="shared" si="1"/>
        <v>0</v>
      </c>
      <c r="I46" s="29"/>
      <c r="J46" s="109"/>
      <c r="K46" s="110"/>
      <c r="L46" s="32"/>
      <c r="M46" s="32"/>
      <c r="N46" s="5"/>
      <c r="O46" s="121"/>
    </row>
    <row r="47" spans="1:15" s="2" customFormat="1" ht="14.25" customHeight="1" x14ac:dyDescent="0.2">
      <c r="A47" s="6"/>
      <c r="B47" s="74"/>
      <c r="C47" s="45"/>
      <c r="D47" s="43"/>
      <c r="E47" s="87"/>
      <c r="F47" s="93"/>
      <c r="G47" s="94"/>
      <c r="H47" s="24">
        <f t="shared" si="1"/>
        <v>0</v>
      </c>
      <c r="I47" s="29"/>
      <c r="J47" s="109"/>
      <c r="K47" s="110"/>
      <c r="L47" s="32"/>
      <c r="M47" s="32"/>
      <c r="N47" s="5"/>
      <c r="O47" s="5"/>
    </row>
    <row r="48" spans="1:15" s="2" customFormat="1" ht="14.25" customHeight="1" x14ac:dyDescent="0.2">
      <c r="A48" s="6"/>
      <c r="B48" s="74"/>
      <c r="C48" s="45"/>
      <c r="D48" s="43"/>
      <c r="E48" s="87"/>
      <c r="F48" s="93"/>
      <c r="G48" s="94"/>
      <c r="H48" s="24">
        <f t="shared" si="1"/>
        <v>0</v>
      </c>
      <c r="I48" s="29"/>
      <c r="J48" s="75"/>
      <c r="K48" s="76"/>
      <c r="L48" s="32"/>
      <c r="M48" s="32"/>
      <c r="N48" s="5"/>
      <c r="O48" s="5"/>
    </row>
    <row r="49" spans="1:15" s="2" customFormat="1" ht="14.25" customHeight="1" x14ac:dyDescent="0.2">
      <c r="A49" s="6"/>
      <c r="B49" s="74"/>
      <c r="C49" s="45"/>
      <c r="D49" s="43"/>
      <c r="E49" s="87"/>
      <c r="F49" s="93"/>
      <c r="G49" s="94"/>
      <c r="H49" s="24">
        <f t="shared" si="1"/>
        <v>0</v>
      </c>
      <c r="I49" s="29"/>
      <c r="J49" s="75"/>
      <c r="K49" s="76"/>
      <c r="L49" s="32"/>
      <c r="M49" s="32"/>
      <c r="N49" s="5"/>
      <c r="O49" s="5"/>
    </row>
    <row r="50" spans="1:15" s="2" customFormat="1" ht="14.25" customHeight="1" x14ac:dyDescent="0.2">
      <c r="A50" s="6"/>
      <c r="B50" s="74"/>
      <c r="C50" s="45"/>
      <c r="D50" s="43"/>
      <c r="E50" s="87"/>
      <c r="F50" s="93"/>
      <c r="G50" s="94"/>
      <c r="H50" s="24">
        <f t="shared" si="1"/>
        <v>0</v>
      </c>
      <c r="I50" s="29"/>
      <c r="J50" s="75"/>
      <c r="K50" s="76"/>
      <c r="L50" s="32"/>
      <c r="M50" s="32"/>
      <c r="N50" s="5"/>
      <c r="O50" s="5"/>
    </row>
    <row r="51" spans="1:15" s="2" customFormat="1" ht="14.25" customHeight="1" x14ac:dyDescent="0.2">
      <c r="A51" s="6"/>
      <c r="B51" s="74"/>
      <c r="C51" s="45"/>
      <c r="D51" s="43"/>
      <c r="E51" s="87"/>
      <c r="F51" s="93"/>
      <c r="G51" s="94"/>
      <c r="H51" s="24">
        <f t="shared" si="1"/>
        <v>0</v>
      </c>
      <c r="I51" s="29"/>
      <c r="J51" s="109"/>
      <c r="K51" s="110"/>
      <c r="L51" s="32"/>
      <c r="M51" s="32"/>
      <c r="N51" s="5"/>
      <c r="O51" s="5"/>
    </row>
    <row r="52" spans="1:15" s="2" customFormat="1" ht="14.25" customHeight="1" x14ac:dyDescent="0.2">
      <c r="A52" s="6"/>
      <c r="B52" s="74"/>
      <c r="C52" s="45"/>
      <c r="D52" s="43"/>
      <c r="E52" s="87"/>
      <c r="F52" s="93"/>
      <c r="G52" s="94"/>
      <c r="H52" s="24">
        <f t="shared" si="1"/>
        <v>0</v>
      </c>
      <c r="I52" s="29"/>
      <c r="J52" s="109"/>
      <c r="K52" s="110"/>
      <c r="L52" s="32"/>
      <c r="M52" s="32"/>
      <c r="N52" s="5"/>
      <c r="O52" s="5"/>
    </row>
    <row r="53" spans="1:15" s="2" customFormat="1" ht="14.25" customHeight="1" x14ac:dyDescent="0.2">
      <c r="A53" s="6"/>
      <c r="B53" s="74"/>
      <c r="C53" s="45"/>
      <c r="D53" s="43"/>
      <c r="E53" s="87"/>
      <c r="F53" s="93"/>
      <c r="G53" s="94"/>
      <c r="H53" s="24">
        <f t="shared" si="1"/>
        <v>0</v>
      </c>
      <c r="I53" s="29"/>
      <c r="J53" s="109"/>
      <c r="K53" s="110"/>
      <c r="L53" s="32"/>
      <c r="M53" s="32"/>
      <c r="N53" s="5"/>
      <c r="O53" s="5"/>
    </row>
    <row r="54" spans="1:15" s="2" customFormat="1" ht="14.25" customHeight="1" x14ac:dyDescent="0.2">
      <c r="A54" s="6"/>
      <c r="B54" s="74"/>
      <c r="C54" s="45"/>
      <c r="D54" s="43"/>
      <c r="E54" s="87"/>
      <c r="F54" s="93"/>
      <c r="G54" s="94"/>
      <c r="H54" s="24">
        <f t="shared" si="1"/>
        <v>0</v>
      </c>
      <c r="I54" s="29"/>
      <c r="J54" s="109"/>
      <c r="K54" s="110"/>
      <c r="L54" s="32"/>
      <c r="M54" s="32"/>
      <c r="N54" s="5"/>
      <c r="O54" s="5"/>
    </row>
    <row r="55" spans="1:15" s="2" customFormat="1" ht="14.25" customHeight="1" x14ac:dyDescent="0.2">
      <c r="A55" s="6"/>
      <c r="B55" s="74"/>
      <c r="C55" s="45"/>
      <c r="D55" s="43"/>
      <c r="E55" s="87"/>
      <c r="F55" s="93"/>
      <c r="G55" s="94"/>
      <c r="H55" s="24">
        <f t="shared" si="1"/>
        <v>0</v>
      </c>
      <c r="I55" s="29"/>
      <c r="J55" s="75"/>
      <c r="K55" s="76"/>
      <c r="L55" s="32"/>
      <c r="M55" s="32"/>
      <c r="N55" s="5"/>
      <c r="O55" s="5"/>
    </row>
    <row r="56" spans="1:15" s="2" customFormat="1" ht="12.75" customHeight="1" x14ac:dyDescent="0.2">
      <c r="A56" s="6"/>
      <c r="B56" s="74"/>
      <c r="C56" s="45"/>
      <c r="D56" s="43"/>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60</v>
      </c>
      <c r="D60" s="116" t="s">
        <v>47</v>
      </c>
      <c r="E60" s="116" t="s">
        <v>48</v>
      </c>
      <c r="F60" s="118"/>
      <c r="G60" s="119"/>
      <c r="H60" s="120"/>
      <c r="I60" s="20"/>
      <c r="J60" s="20"/>
      <c r="K60" s="20"/>
      <c r="L60" s="56"/>
      <c r="M60" s="56"/>
      <c r="N60" s="5"/>
      <c r="O60" s="5"/>
    </row>
    <row r="61" spans="1:15" s="2" customFormat="1" ht="37.5" customHeight="1" thickBot="1" x14ac:dyDescent="0.25">
      <c r="A61" s="6"/>
      <c r="B61" s="123"/>
      <c r="C61" s="115"/>
      <c r="D61" s="117"/>
      <c r="E61" s="117"/>
      <c r="F61" s="57" t="s">
        <v>23</v>
      </c>
      <c r="G61" s="58" t="s">
        <v>24</v>
      </c>
      <c r="H61" s="21" t="s">
        <v>49</v>
      </c>
      <c r="I61" s="25"/>
      <c r="J61" s="124" t="s">
        <v>50</v>
      </c>
      <c r="K61" s="124"/>
      <c r="L61" s="56"/>
      <c r="M61" s="56"/>
      <c r="N61" s="5"/>
      <c r="O61" s="5"/>
    </row>
    <row r="62" spans="1:15" s="2" customFormat="1" ht="14.25" customHeight="1" x14ac:dyDescent="0.2">
      <c r="A62" s="6"/>
      <c r="B62" s="50" t="s">
        <v>25</v>
      </c>
      <c r="C62" s="45"/>
      <c r="D62" s="43"/>
      <c r="E62" s="87"/>
      <c r="F62" s="88"/>
      <c r="G62" s="89"/>
      <c r="H62" s="24">
        <f t="shared" ref="H62:H76" si="2">E62-F62-G62</f>
        <v>0</v>
      </c>
      <c r="I62" s="29"/>
      <c r="J62" s="109"/>
      <c r="K62" s="110"/>
      <c r="L62" s="32"/>
      <c r="M62" s="32"/>
      <c r="N62" s="5"/>
      <c r="O62" s="121"/>
    </row>
    <row r="63" spans="1:15" s="2" customFormat="1" ht="14.25" customHeight="1" x14ac:dyDescent="0.2">
      <c r="A63" s="6"/>
      <c r="B63" s="74"/>
      <c r="C63" s="45"/>
      <c r="D63" s="43"/>
      <c r="E63" s="87"/>
      <c r="F63" s="93"/>
      <c r="G63" s="94"/>
      <c r="H63" s="24">
        <f t="shared" si="2"/>
        <v>0</v>
      </c>
      <c r="I63" s="29"/>
      <c r="J63" s="109"/>
      <c r="K63" s="110"/>
      <c r="L63" s="32"/>
      <c r="M63" s="32"/>
      <c r="N63" s="5"/>
      <c r="O63" s="121"/>
    </row>
    <row r="64" spans="1:15" s="2" customFormat="1" ht="14.25" customHeight="1" x14ac:dyDescent="0.2">
      <c r="A64" s="6"/>
      <c r="B64" s="74"/>
      <c r="C64" s="45"/>
      <c r="D64" s="43"/>
      <c r="E64" s="87"/>
      <c r="F64" s="93"/>
      <c r="G64" s="94"/>
      <c r="H64" s="24">
        <f t="shared" si="2"/>
        <v>0</v>
      </c>
      <c r="I64" s="29"/>
      <c r="J64" s="109"/>
      <c r="K64" s="110"/>
      <c r="L64" s="32"/>
      <c r="M64" s="32"/>
      <c r="N64" s="5"/>
      <c r="O64" s="121"/>
    </row>
    <row r="65" spans="1:15" s="2" customFormat="1" ht="14.25" customHeight="1" x14ac:dyDescent="0.2">
      <c r="A65" s="6"/>
      <c r="B65" s="74"/>
      <c r="C65" s="45"/>
      <c r="D65" s="43"/>
      <c r="E65" s="87"/>
      <c r="F65" s="93"/>
      <c r="G65" s="94"/>
      <c r="H65" s="24">
        <f t="shared" si="2"/>
        <v>0</v>
      </c>
      <c r="I65" s="29"/>
      <c r="J65" s="109"/>
      <c r="K65" s="110"/>
      <c r="L65" s="32"/>
      <c r="M65" s="32"/>
      <c r="N65" s="5"/>
      <c r="O65" s="121"/>
    </row>
    <row r="66" spans="1:15" s="2" customFormat="1" ht="14.25" customHeight="1" x14ac:dyDescent="0.2">
      <c r="A66" s="6" t="s">
        <v>41</v>
      </c>
      <c r="B66" s="74"/>
      <c r="C66" s="45"/>
      <c r="D66" s="43"/>
      <c r="E66" s="87"/>
      <c r="F66" s="93"/>
      <c r="G66" s="94"/>
      <c r="H66" s="24">
        <f t="shared" si="2"/>
        <v>0</v>
      </c>
      <c r="I66" s="29"/>
      <c r="J66" s="109"/>
      <c r="K66" s="110"/>
      <c r="L66" s="32"/>
      <c r="M66" s="32"/>
      <c r="N66" s="5"/>
      <c r="O66" s="121"/>
    </row>
    <row r="67" spans="1:15" s="2" customFormat="1" ht="14.25" customHeight="1" x14ac:dyDescent="0.2">
      <c r="A67" s="6"/>
      <c r="B67" s="74"/>
      <c r="C67" s="45"/>
      <c r="D67" s="43"/>
      <c r="E67" s="87"/>
      <c r="F67" s="93"/>
      <c r="G67" s="94"/>
      <c r="H67" s="24">
        <f t="shared" si="2"/>
        <v>0</v>
      </c>
      <c r="I67" s="29"/>
      <c r="J67" s="75"/>
      <c r="K67" s="76"/>
      <c r="L67" s="32"/>
      <c r="M67" s="32"/>
      <c r="N67" s="5"/>
      <c r="O67" s="121"/>
    </row>
    <row r="68" spans="1:15" s="2" customFormat="1" ht="14.25" customHeight="1" x14ac:dyDescent="0.2">
      <c r="A68" s="6"/>
      <c r="B68" s="74"/>
      <c r="C68" s="45"/>
      <c r="D68" s="43"/>
      <c r="E68" s="87"/>
      <c r="F68" s="93"/>
      <c r="G68" s="94"/>
      <c r="H68" s="24">
        <f t="shared" si="2"/>
        <v>0</v>
      </c>
      <c r="I68" s="29"/>
      <c r="J68" s="75"/>
      <c r="K68" s="76"/>
      <c r="L68" s="32"/>
      <c r="M68" s="32"/>
      <c r="N68" s="5"/>
      <c r="O68" s="121"/>
    </row>
    <row r="69" spans="1:15" s="2" customFormat="1" ht="14.25" customHeight="1" x14ac:dyDescent="0.2">
      <c r="A69" s="6"/>
      <c r="B69" s="74"/>
      <c r="C69" s="45"/>
      <c r="D69" s="43"/>
      <c r="E69" s="87"/>
      <c r="F69" s="93"/>
      <c r="G69" s="94"/>
      <c r="H69" s="24">
        <f t="shared" si="2"/>
        <v>0</v>
      </c>
      <c r="I69" s="29"/>
      <c r="J69" s="75"/>
      <c r="K69" s="76"/>
      <c r="L69" s="17"/>
      <c r="M69" s="17"/>
      <c r="N69" s="5"/>
      <c r="O69" s="121"/>
    </row>
    <row r="70" spans="1:15" s="2" customFormat="1" ht="14.25" customHeight="1" x14ac:dyDescent="0.2">
      <c r="A70" s="6"/>
      <c r="B70" s="74"/>
      <c r="C70" s="45"/>
      <c r="D70" s="43"/>
      <c r="E70" s="87"/>
      <c r="F70" s="93"/>
      <c r="G70" s="94"/>
      <c r="H70" s="24">
        <f t="shared" si="2"/>
        <v>0</v>
      </c>
      <c r="I70" s="29"/>
      <c r="J70" s="109"/>
      <c r="K70" s="110"/>
      <c r="L70" s="10"/>
      <c r="M70" s="10"/>
      <c r="N70" s="5"/>
      <c r="O70" s="16"/>
    </row>
    <row r="71" spans="1:15" s="2" customFormat="1" ht="14.25" customHeight="1" x14ac:dyDescent="0.2">
      <c r="A71" s="6"/>
      <c r="B71" s="74"/>
      <c r="C71" s="45"/>
      <c r="D71" s="43"/>
      <c r="E71" s="87"/>
      <c r="F71" s="93"/>
      <c r="G71" s="94"/>
      <c r="H71" s="24">
        <f t="shared" si="2"/>
        <v>0</v>
      </c>
      <c r="I71" s="29"/>
      <c r="J71" s="109"/>
      <c r="K71" s="110"/>
      <c r="L71" s="23"/>
      <c r="M71" s="23"/>
      <c r="N71" s="5"/>
      <c r="O71" s="16"/>
    </row>
    <row r="72" spans="1:15" s="2" customFormat="1" ht="14.25" customHeight="1" x14ac:dyDescent="0.2">
      <c r="A72" s="6"/>
      <c r="B72" s="74"/>
      <c r="C72" s="45"/>
      <c r="D72" s="43"/>
      <c r="E72" s="87"/>
      <c r="F72" s="93"/>
      <c r="G72" s="94"/>
      <c r="H72" s="24">
        <f t="shared" si="2"/>
        <v>0</v>
      </c>
      <c r="I72" s="29"/>
      <c r="J72" s="109"/>
      <c r="K72" s="110"/>
      <c r="L72" s="26"/>
      <c r="M72" s="26"/>
      <c r="N72" s="5"/>
      <c r="O72" s="16"/>
    </row>
    <row r="73" spans="1:15" s="2" customFormat="1" ht="14.25" customHeight="1" x14ac:dyDescent="0.2">
      <c r="A73" s="6"/>
      <c r="B73" s="74"/>
      <c r="C73" s="45"/>
      <c r="D73" s="43"/>
      <c r="E73" s="87"/>
      <c r="F73" s="93"/>
      <c r="G73" s="94"/>
      <c r="H73" s="24">
        <f t="shared" si="2"/>
        <v>0</v>
      </c>
      <c r="I73" s="29"/>
      <c r="J73" s="109"/>
      <c r="K73" s="110"/>
      <c r="L73" s="31"/>
      <c r="M73" s="31"/>
      <c r="N73" s="5"/>
      <c r="O73" s="121"/>
    </row>
    <row r="74" spans="1:15" s="2" customFormat="1" ht="14.25" customHeight="1" x14ac:dyDescent="0.2">
      <c r="A74" s="6"/>
      <c r="B74" s="74"/>
      <c r="C74" s="45"/>
      <c r="D74" s="43"/>
      <c r="E74" s="87"/>
      <c r="F74" s="93"/>
      <c r="G74" s="94"/>
      <c r="H74" s="24">
        <f t="shared" si="2"/>
        <v>0</v>
      </c>
      <c r="I74" s="29"/>
      <c r="J74" s="75"/>
      <c r="K74" s="76"/>
      <c r="L74" s="31"/>
      <c r="M74" s="31"/>
      <c r="N74" s="5"/>
      <c r="O74" s="121"/>
    </row>
    <row r="75" spans="1:15" s="2" customFormat="1" ht="14.25" customHeight="1" x14ac:dyDescent="0.2">
      <c r="A75" s="6"/>
      <c r="B75" s="74"/>
      <c r="C75" s="45"/>
      <c r="D75" s="43"/>
      <c r="E75" s="90"/>
      <c r="F75" s="95"/>
      <c r="G75" s="96"/>
      <c r="H75" s="77">
        <f t="shared" si="2"/>
        <v>0</v>
      </c>
      <c r="I75" s="29"/>
      <c r="J75" s="109"/>
      <c r="K75" s="110"/>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60</v>
      </c>
      <c r="D80" s="116" t="s">
        <v>47</v>
      </c>
      <c r="E80" s="116" t="s">
        <v>48</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8" t="s">
        <v>24</v>
      </c>
      <c r="H81" s="21" t="s">
        <v>49</v>
      </c>
      <c r="I81" s="25"/>
      <c r="J81" s="111" t="s">
        <v>50</v>
      </c>
      <c r="K81" s="111"/>
      <c r="L81" s="10"/>
      <c r="M81" s="10"/>
      <c r="N81" s="5"/>
      <c r="O81" s="5"/>
    </row>
    <row r="82" spans="1:15" s="2" customFormat="1" ht="13.5" customHeight="1" x14ac:dyDescent="0.2">
      <c r="A82" s="6"/>
      <c r="B82" s="50" t="s">
        <v>25</v>
      </c>
      <c r="C82" s="45"/>
      <c r="D82" s="43"/>
      <c r="E82" s="87"/>
      <c r="F82" s="88"/>
      <c r="G82" s="89"/>
      <c r="H82" s="24">
        <f>E82-F82-G82</f>
        <v>0</v>
      </c>
      <c r="I82" s="27"/>
      <c r="J82" s="109"/>
      <c r="K82" s="110"/>
      <c r="L82" s="10"/>
      <c r="M82" s="10"/>
      <c r="N82" s="5"/>
      <c r="O82" s="5"/>
    </row>
    <row r="83" spans="1:15" s="2" customFormat="1" ht="13.5" customHeight="1" x14ac:dyDescent="0.2">
      <c r="A83" s="6"/>
      <c r="B83" s="74"/>
      <c r="C83" s="45"/>
      <c r="D83" s="43"/>
      <c r="E83" s="87"/>
      <c r="F83" s="88"/>
      <c r="G83" s="89"/>
      <c r="H83" s="24">
        <f t="shared" ref="H83:H96" si="3">E83-F83-G83</f>
        <v>0</v>
      </c>
      <c r="I83" s="27"/>
      <c r="J83" s="109"/>
      <c r="K83" s="110"/>
      <c r="L83" s="10"/>
      <c r="M83" s="10"/>
      <c r="N83" s="5"/>
      <c r="O83" s="5"/>
    </row>
    <row r="84" spans="1:15" s="2" customFormat="1" ht="13.5" customHeight="1" x14ac:dyDescent="0.2">
      <c r="A84" s="6"/>
      <c r="B84" s="74"/>
      <c r="C84" s="45"/>
      <c r="D84" s="43"/>
      <c r="E84" s="87"/>
      <c r="F84" s="88"/>
      <c r="G84" s="89"/>
      <c r="H84" s="24">
        <f t="shared" si="3"/>
        <v>0</v>
      </c>
      <c r="I84" s="27"/>
      <c r="J84" s="75"/>
      <c r="K84" s="76"/>
      <c r="L84" s="10"/>
      <c r="M84" s="10"/>
      <c r="N84" s="5"/>
      <c r="O84" s="5"/>
    </row>
    <row r="85" spans="1:15" s="2" customFormat="1" ht="13.5" customHeight="1" x14ac:dyDescent="0.2">
      <c r="A85" s="6"/>
      <c r="B85" s="74"/>
      <c r="C85" s="45"/>
      <c r="D85" s="43"/>
      <c r="E85" s="87"/>
      <c r="F85" s="88"/>
      <c r="G85" s="89"/>
      <c r="H85" s="24">
        <f t="shared" si="3"/>
        <v>0</v>
      </c>
      <c r="I85" s="27"/>
      <c r="J85" s="109"/>
      <c r="K85" s="110"/>
      <c r="L85" s="10"/>
      <c r="M85" s="10"/>
      <c r="N85" s="5"/>
      <c r="O85" s="5"/>
    </row>
    <row r="86" spans="1:15" s="2" customFormat="1" ht="13.5" customHeight="1" x14ac:dyDescent="0.2">
      <c r="A86" s="6"/>
      <c r="B86" s="74"/>
      <c r="C86" s="45"/>
      <c r="D86" s="43"/>
      <c r="E86" s="87"/>
      <c r="F86" s="88"/>
      <c r="G86" s="89"/>
      <c r="H86" s="24">
        <f t="shared" si="3"/>
        <v>0</v>
      </c>
      <c r="I86" s="27"/>
      <c r="J86" s="109"/>
      <c r="K86" s="110"/>
      <c r="L86" s="10"/>
      <c r="M86" s="10"/>
      <c r="N86" s="5"/>
      <c r="O86" s="5"/>
    </row>
    <row r="87" spans="1:15" s="2" customFormat="1" ht="13.5" customHeight="1" x14ac:dyDescent="0.2">
      <c r="A87" s="6"/>
      <c r="B87" s="74"/>
      <c r="C87" s="45"/>
      <c r="D87" s="43"/>
      <c r="E87" s="87"/>
      <c r="F87" s="88"/>
      <c r="G87" s="89"/>
      <c r="H87" s="24">
        <f t="shared" si="3"/>
        <v>0</v>
      </c>
      <c r="I87" s="27"/>
      <c r="J87" s="109"/>
      <c r="K87" s="110"/>
      <c r="L87" s="10"/>
      <c r="M87" s="10"/>
      <c r="N87" s="5"/>
      <c r="O87" s="5"/>
    </row>
    <row r="88" spans="1:15" s="2" customFormat="1" ht="13.5" customHeight="1" x14ac:dyDescent="0.2">
      <c r="A88" s="6"/>
      <c r="B88" s="74"/>
      <c r="C88" s="45"/>
      <c r="D88" s="43"/>
      <c r="E88" s="87"/>
      <c r="F88" s="88"/>
      <c r="G88" s="89"/>
      <c r="H88" s="24">
        <f t="shared" si="3"/>
        <v>0</v>
      </c>
      <c r="I88" s="27"/>
      <c r="J88" s="109"/>
      <c r="K88" s="110"/>
      <c r="L88" s="10"/>
      <c r="M88" s="10"/>
      <c r="N88" s="5"/>
      <c r="O88" s="5"/>
    </row>
    <row r="89" spans="1:15" s="2" customFormat="1" ht="13.5" customHeight="1" x14ac:dyDescent="0.2">
      <c r="A89" s="6"/>
      <c r="B89" s="74"/>
      <c r="C89" s="45"/>
      <c r="D89" s="43"/>
      <c r="E89" s="87"/>
      <c r="F89" s="88"/>
      <c r="G89" s="89"/>
      <c r="H89" s="24">
        <f t="shared" si="3"/>
        <v>0</v>
      </c>
      <c r="I89" s="27"/>
      <c r="J89" s="75"/>
      <c r="K89" s="76"/>
      <c r="L89" s="10"/>
      <c r="M89" s="10"/>
      <c r="N89" s="5"/>
      <c r="O89" s="5"/>
    </row>
    <row r="90" spans="1:15" s="2" customFormat="1" ht="13.5" customHeight="1" x14ac:dyDescent="0.2">
      <c r="A90" s="6"/>
      <c r="B90" s="74"/>
      <c r="C90" s="45"/>
      <c r="D90" s="43"/>
      <c r="E90" s="87"/>
      <c r="F90" s="88"/>
      <c r="G90" s="89"/>
      <c r="H90" s="24">
        <f t="shared" si="3"/>
        <v>0</v>
      </c>
      <c r="I90" s="27"/>
      <c r="J90" s="75"/>
      <c r="K90" s="76"/>
      <c r="L90" s="10"/>
      <c r="M90" s="10"/>
      <c r="N90" s="5"/>
      <c r="O90" s="5"/>
    </row>
    <row r="91" spans="1:15" s="2" customFormat="1" ht="13.5" customHeight="1" x14ac:dyDescent="0.2">
      <c r="A91" s="6"/>
      <c r="B91" s="74"/>
      <c r="C91" s="45"/>
      <c r="D91" s="43"/>
      <c r="E91" s="87"/>
      <c r="F91" s="88"/>
      <c r="G91" s="89"/>
      <c r="H91" s="24">
        <f t="shared" si="3"/>
        <v>0</v>
      </c>
      <c r="I91" s="27"/>
      <c r="J91" s="75"/>
      <c r="K91" s="76"/>
      <c r="L91" s="10"/>
      <c r="M91" s="10"/>
      <c r="N91" s="5"/>
      <c r="O91" s="5"/>
    </row>
    <row r="92" spans="1:15" s="2" customFormat="1" ht="13.5" customHeight="1" x14ac:dyDescent="0.2">
      <c r="A92" s="6"/>
      <c r="B92" s="74"/>
      <c r="C92" s="45"/>
      <c r="D92" s="43"/>
      <c r="E92" s="87"/>
      <c r="F92" s="88"/>
      <c r="G92" s="89"/>
      <c r="H92" s="24">
        <f t="shared" si="3"/>
        <v>0</v>
      </c>
      <c r="I92" s="27"/>
      <c r="J92" s="109"/>
      <c r="K92" s="110"/>
      <c r="L92" s="10"/>
      <c r="M92" s="10"/>
      <c r="N92" s="5"/>
      <c r="O92" s="5"/>
    </row>
    <row r="93" spans="1:15" s="2" customFormat="1" ht="13.5" customHeight="1" x14ac:dyDescent="0.2">
      <c r="A93" s="6"/>
      <c r="B93" s="74"/>
      <c r="C93" s="45"/>
      <c r="D93" s="43"/>
      <c r="E93" s="87"/>
      <c r="F93" s="88"/>
      <c r="G93" s="89"/>
      <c r="H93" s="24">
        <f t="shared" si="3"/>
        <v>0</v>
      </c>
      <c r="I93" s="27"/>
      <c r="J93" s="109"/>
      <c r="K93" s="110"/>
      <c r="L93" s="10"/>
      <c r="M93" s="10"/>
      <c r="N93" s="5"/>
      <c r="O93" s="5"/>
    </row>
    <row r="94" spans="1:15" s="2" customFormat="1" ht="13.5" customHeight="1" x14ac:dyDescent="0.2">
      <c r="A94" s="6"/>
      <c r="B94" s="74"/>
      <c r="C94" s="45"/>
      <c r="D94" s="43"/>
      <c r="E94" s="87"/>
      <c r="F94" s="88"/>
      <c r="G94" s="89"/>
      <c r="H94" s="24">
        <f t="shared" si="3"/>
        <v>0</v>
      </c>
      <c r="I94" s="27"/>
      <c r="J94" s="75"/>
      <c r="K94" s="76"/>
      <c r="L94" s="10"/>
      <c r="M94" s="10"/>
      <c r="N94" s="5"/>
      <c r="O94" s="5"/>
    </row>
    <row r="95" spans="1:15" s="2" customFormat="1" ht="13.5" customHeight="1" x14ac:dyDescent="0.2">
      <c r="A95" s="6"/>
      <c r="B95" s="74"/>
      <c r="C95" s="45"/>
      <c r="D95" s="43"/>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60</v>
      </c>
      <c r="D100" s="116" t="s">
        <v>47</v>
      </c>
      <c r="E100" s="116" t="s">
        <v>48</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5"/>
      <c r="D102" s="43"/>
      <c r="E102" s="87"/>
      <c r="F102" s="88"/>
      <c r="G102" s="89"/>
      <c r="H102" s="24">
        <f>E102-F102-G102</f>
        <v>0</v>
      </c>
      <c r="I102" s="27"/>
      <c r="J102" s="109"/>
      <c r="K102" s="110"/>
      <c r="L102" s="10"/>
      <c r="M102" s="10"/>
      <c r="N102" s="5"/>
      <c r="O102" s="5"/>
    </row>
    <row r="103" spans="1:15" s="2" customFormat="1" ht="13.5" customHeight="1" x14ac:dyDescent="0.2">
      <c r="A103" s="6"/>
      <c r="B103" s="74"/>
      <c r="C103" s="45"/>
      <c r="D103" s="43"/>
      <c r="E103" s="87"/>
      <c r="F103" s="88"/>
      <c r="G103" s="89"/>
      <c r="H103" s="24">
        <f t="shared" ref="H103:H116" si="4">E103-F103-G103</f>
        <v>0</v>
      </c>
      <c r="I103" s="27"/>
      <c r="J103" s="109"/>
      <c r="K103" s="110"/>
      <c r="L103" s="10"/>
      <c r="M103" s="10"/>
      <c r="N103" s="5"/>
      <c r="O103" s="5"/>
    </row>
    <row r="104" spans="1:15" s="2" customFormat="1" ht="13.5" customHeight="1" x14ac:dyDescent="0.2">
      <c r="A104" s="6"/>
      <c r="B104" s="74"/>
      <c r="C104" s="45"/>
      <c r="D104" s="43"/>
      <c r="E104" s="87"/>
      <c r="F104" s="88"/>
      <c r="G104" s="89"/>
      <c r="H104" s="24">
        <f t="shared" si="4"/>
        <v>0</v>
      </c>
      <c r="I104" s="27"/>
      <c r="J104" s="83"/>
      <c r="K104" s="84"/>
      <c r="L104" s="10"/>
      <c r="M104" s="10"/>
      <c r="N104" s="5"/>
      <c r="O104" s="5"/>
    </row>
    <row r="105" spans="1:15" s="2" customFormat="1" ht="13.5" customHeight="1" x14ac:dyDescent="0.2">
      <c r="A105" s="6"/>
      <c r="B105" s="74"/>
      <c r="C105" s="45"/>
      <c r="D105" s="43"/>
      <c r="E105" s="87"/>
      <c r="F105" s="88"/>
      <c r="G105" s="89"/>
      <c r="H105" s="24">
        <f t="shared" si="4"/>
        <v>0</v>
      </c>
      <c r="I105" s="27"/>
      <c r="J105" s="109"/>
      <c r="K105" s="110"/>
      <c r="L105" s="10"/>
      <c r="M105" s="10"/>
      <c r="N105" s="5"/>
      <c r="O105" s="5"/>
    </row>
    <row r="106" spans="1:15" s="2" customFormat="1" ht="13.5" customHeight="1" x14ac:dyDescent="0.2">
      <c r="A106" s="6"/>
      <c r="B106" s="74"/>
      <c r="C106" s="45"/>
      <c r="D106" s="43"/>
      <c r="E106" s="87"/>
      <c r="F106" s="88"/>
      <c r="G106" s="89"/>
      <c r="H106" s="24">
        <f t="shared" si="4"/>
        <v>0</v>
      </c>
      <c r="I106" s="27"/>
      <c r="J106" s="109"/>
      <c r="K106" s="110"/>
      <c r="L106" s="10"/>
      <c r="M106" s="10"/>
      <c r="N106" s="5"/>
      <c r="O106" s="5"/>
    </row>
    <row r="107" spans="1:15" s="2" customFormat="1" ht="13.5" customHeight="1" x14ac:dyDescent="0.2">
      <c r="A107" s="6"/>
      <c r="B107" s="74"/>
      <c r="C107" s="45"/>
      <c r="D107" s="43"/>
      <c r="E107" s="87"/>
      <c r="F107" s="88"/>
      <c r="G107" s="89"/>
      <c r="H107" s="24">
        <f t="shared" si="4"/>
        <v>0</v>
      </c>
      <c r="I107" s="27"/>
      <c r="J107" s="109"/>
      <c r="K107" s="110"/>
      <c r="L107" s="10"/>
      <c r="M107" s="10"/>
      <c r="N107" s="5"/>
      <c r="O107" s="5"/>
    </row>
    <row r="108" spans="1:15" s="2" customFormat="1" ht="13.5" customHeight="1" x14ac:dyDescent="0.2">
      <c r="A108" s="6"/>
      <c r="B108" s="74"/>
      <c r="C108" s="45"/>
      <c r="D108" s="43"/>
      <c r="E108" s="87"/>
      <c r="F108" s="88"/>
      <c r="G108" s="89"/>
      <c r="H108" s="24">
        <f t="shared" si="4"/>
        <v>0</v>
      </c>
      <c r="I108" s="27"/>
      <c r="J108" s="109"/>
      <c r="K108" s="110"/>
      <c r="L108" s="10"/>
      <c r="M108" s="10"/>
      <c r="N108" s="5"/>
      <c r="O108" s="5"/>
    </row>
    <row r="109" spans="1:15" s="2" customFormat="1" ht="13.5" customHeight="1" x14ac:dyDescent="0.2">
      <c r="A109" s="6"/>
      <c r="B109" s="74"/>
      <c r="C109" s="45"/>
      <c r="D109" s="43"/>
      <c r="E109" s="87"/>
      <c r="F109" s="88"/>
      <c r="G109" s="89"/>
      <c r="H109" s="24">
        <f t="shared" si="4"/>
        <v>0</v>
      </c>
      <c r="I109" s="27"/>
      <c r="J109" s="83"/>
      <c r="K109" s="84"/>
      <c r="L109" s="10"/>
      <c r="M109" s="10"/>
      <c r="N109" s="5"/>
      <c r="O109" s="5"/>
    </row>
    <row r="110" spans="1:15" s="2" customFormat="1" ht="13.5" customHeight="1" x14ac:dyDescent="0.2">
      <c r="A110" s="6"/>
      <c r="B110" s="74"/>
      <c r="C110" s="45"/>
      <c r="D110" s="43"/>
      <c r="E110" s="87"/>
      <c r="F110" s="88"/>
      <c r="G110" s="89"/>
      <c r="H110" s="24">
        <f t="shared" si="4"/>
        <v>0</v>
      </c>
      <c r="I110" s="27"/>
      <c r="J110" s="83"/>
      <c r="K110" s="84"/>
      <c r="L110" s="10"/>
      <c r="M110" s="10"/>
      <c r="N110" s="5"/>
      <c r="O110" s="5"/>
    </row>
    <row r="111" spans="1:15" s="2" customFormat="1" ht="13.5" customHeight="1" x14ac:dyDescent="0.2">
      <c r="A111" s="6"/>
      <c r="B111" s="74"/>
      <c r="C111" s="45"/>
      <c r="D111" s="43"/>
      <c r="E111" s="87"/>
      <c r="F111" s="88"/>
      <c r="G111" s="89"/>
      <c r="H111" s="24">
        <f t="shared" si="4"/>
        <v>0</v>
      </c>
      <c r="I111" s="27"/>
      <c r="J111" s="83"/>
      <c r="K111" s="84"/>
      <c r="L111" s="10"/>
      <c r="M111" s="10"/>
      <c r="N111" s="5"/>
      <c r="O111" s="5"/>
    </row>
    <row r="112" spans="1:15" s="2" customFormat="1" ht="13.5" customHeight="1" x14ac:dyDescent="0.2">
      <c r="A112" s="6"/>
      <c r="B112" s="74"/>
      <c r="C112" s="45"/>
      <c r="D112" s="43"/>
      <c r="E112" s="87"/>
      <c r="F112" s="88"/>
      <c r="G112" s="89"/>
      <c r="H112" s="24">
        <f t="shared" si="4"/>
        <v>0</v>
      </c>
      <c r="I112" s="27"/>
      <c r="J112" s="109"/>
      <c r="K112" s="110"/>
      <c r="L112" s="10"/>
      <c r="M112" s="10"/>
      <c r="N112" s="5"/>
      <c r="O112" s="5"/>
    </row>
    <row r="113" spans="1:15" s="2" customFormat="1" ht="13.5" customHeight="1" x14ac:dyDescent="0.2">
      <c r="A113" s="6"/>
      <c r="B113" s="74"/>
      <c r="C113" s="45"/>
      <c r="D113" s="43"/>
      <c r="E113" s="87"/>
      <c r="F113" s="88"/>
      <c r="G113" s="89"/>
      <c r="H113" s="24">
        <f t="shared" si="4"/>
        <v>0</v>
      </c>
      <c r="I113" s="27"/>
      <c r="J113" s="109"/>
      <c r="K113" s="110"/>
      <c r="L113" s="10"/>
      <c r="M113" s="10"/>
      <c r="N113" s="5"/>
      <c r="O113" s="5"/>
    </row>
    <row r="114" spans="1:15" s="2" customFormat="1" ht="13.5" customHeight="1" x14ac:dyDescent="0.2">
      <c r="A114" s="6"/>
      <c r="B114" s="74"/>
      <c r="C114" s="45"/>
      <c r="D114" s="43"/>
      <c r="E114" s="87"/>
      <c r="F114" s="88"/>
      <c r="G114" s="89"/>
      <c r="H114" s="24">
        <f t="shared" si="4"/>
        <v>0</v>
      </c>
      <c r="I114" s="27"/>
      <c r="J114" s="83"/>
      <c r="K114" s="84"/>
      <c r="L114" s="10"/>
      <c r="M114" s="10"/>
      <c r="N114" s="5"/>
      <c r="O114" s="5"/>
    </row>
    <row r="115" spans="1:15" s="2" customFormat="1" ht="13.5" customHeight="1" x14ac:dyDescent="0.2">
      <c r="A115" s="6"/>
      <c r="B115" s="74"/>
      <c r="C115" s="45"/>
      <c r="D115" s="43"/>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60</v>
      </c>
      <c r="D120" s="116" t="s">
        <v>47</v>
      </c>
      <c r="E120" s="116" t="s">
        <v>48</v>
      </c>
      <c r="F120" s="118"/>
      <c r="G120" s="119"/>
      <c r="H120" s="120"/>
      <c r="I120" s="20"/>
      <c r="J120" s="20"/>
      <c r="K120" s="20"/>
      <c r="L120" s="10"/>
      <c r="M120" s="10"/>
      <c r="N120" s="5"/>
      <c r="O120" s="5"/>
    </row>
    <row r="121" spans="1:15" s="2" customFormat="1" ht="36"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5"/>
      <c r="D122" s="43"/>
      <c r="E122" s="87"/>
      <c r="F122" s="88"/>
      <c r="G122" s="89"/>
      <c r="H122" s="24">
        <f>E122-F122-G122</f>
        <v>0</v>
      </c>
      <c r="I122" s="27"/>
      <c r="J122" s="109"/>
      <c r="K122" s="110"/>
      <c r="L122" s="10"/>
      <c r="M122" s="10"/>
      <c r="N122" s="5"/>
      <c r="O122" s="5"/>
    </row>
    <row r="123" spans="1:15" s="2" customFormat="1" ht="13.5" customHeight="1" x14ac:dyDescent="0.2">
      <c r="A123" s="6"/>
      <c r="B123" s="74"/>
      <c r="C123" s="45"/>
      <c r="D123" s="43"/>
      <c r="E123" s="87"/>
      <c r="F123" s="88"/>
      <c r="G123" s="89"/>
      <c r="H123" s="24">
        <f t="shared" ref="H123:H136" si="5">E123-F123-G123</f>
        <v>0</v>
      </c>
      <c r="I123" s="27"/>
      <c r="J123" s="109"/>
      <c r="K123" s="110"/>
      <c r="L123" s="10"/>
      <c r="M123" s="10"/>
      <c r="N123" s="5"/>
      <c r="O123" s="5"/>
    </row>
    <row r="124" spans="1:15" s="2" customFormat="1" ht="13.5" customHeight="1" x14ac:dyDescent="0.2">
      <c r="A124" s="6"/>
      <c r="B124" s="74"/>
      <c r="C124" s="45"/>
      <c r="D124" s="43"/>
      <c r="E124" s="87"/>
      <c r="F124" s="88"/>
      <c r="G124" s="89"/>
      <c r="H124" s="24">
        <f t="shared" si="5"/>
        <v>0</v>
      </c>
      <c r="I124" s="27"/>
      <c r="J124" s="100"/>
      <c r="K124" s="101"/>
      <c r="L124" s="10"/>
      <c r="M124" s="10"/>
      <c r="N124" s="5"/>
      <c r="O124" s="5"/>
    </row>
    <row r="125" spans="1:15" s="2" customFormat="1" ht="13.5" customHeight="1" x14ac:dyDescent="0.2">
      <c r="A125" s="6"/>
      <c r="B125" s="74"/>
      <c r="C125" s="45"/>
      <c r="D125" s="43"/>
      <c r="E125" s="87"/>
      <c r="F125" s="88"/>
      <c r="G125" s="89"/>
      <c r="H125" s="24">
        <f t="shared" si="5"/>
        <v>0</v>
      </c>
      <c r="I125" s="27"/>
      <c r="J125" s="109"/>
      <c r="K125" s="110"/>
      <c r="L125" s="10"/>
      <c r="M125" s="10"/>
      <c r="N125" s="5"/>
      <c r="O125" s="5"/>
    </row>
    <row r="126" spans="1:15" s="2" customFormat="1" ht="13.5" customHeight="1" x14ac:dyDescent="0.2">
      <c r="A126" s="6"/>
      <c r="B126" s="74"/>
      <c r="C126" s="45"/>
      <c r="D126" s="43"/>
      <c r="E126" s="87"/>
      <c r="F126" s="88"/>
      <c r="G126" s="89"/>
      <c r="H126" s="24">
        <f t="shared" si="5"/>
        <v>0</v>
      </c>
      <c r="I126" s="27"/>
      <c r="J126" s="109"/>
      <c r="K126" s="110"/>
      <c r="L126" s="10"/>
      <c r="M126" s="10"/>
      <c r="N126" s="5"/>
      <c r="O126" s="5"/>
    </row>
    <row r="127" spans="1:15" s="2" customFormat="1" ht="13.5" customHeight="1" x14ac:dyDescent="0.2">
      <c r="A127" s="6"/>
      <c r="B127" s="74"/>
      <c r="C127" s="45"/>
      <c r="D127" s="43"/>
      <c r="E127" s="87"/>
      <c r="F127" s="88"/>
      <c r="G127" s="89"/>
      <c r="H127" s="24">
        <f t="shared" si="5"/>
        <v>0</v>
      </c>
      <c r="I127" s="27"/>
      <c r="J127" s="109"/>
      <c r="K127" s="110"/>
      <c r="L127" s="10"/>
      <c r="M127" s="10"/>
      <c r="N127" s="5"/>
      <c r="O127" s="5"/>
    </row>
    <row r="128" spans="1:15" s="2" customFormat="1" ht="13.5" customHeight="1" x14ac:dyDescent="0.2">
      <c r="A128" s="6"/>
      <c r="B128" s="74"/>
      <c r="C128" s="45"/>
      <c r="D128" s="43"/>
      <c r="E128" s="87"/>
      <c r="F128" s="88"/>
      <c r="G128" s="89"/>
      <c r="H128" s="24">
        <f t="shared" si="5"/>
        <v>0</v>
      </c>
      <c r="I128" s="27"/>
      <c r="J128" s="109"/>
      <c r="K128" s="110"/>
      <c r="L128" s="10"/>
      <c r="M128" s="10"/>
      <c r="N128" s="5"/>
      <c r="O128" s="5"/>
    </row>
    <row r="129" spans="1:15" s="2" customFormat="1" ht="13.5" customHeight="1" x14ac:dyDescent="0.2">
      <c r="A129" s="6"/>
      <c r="B129" s="74"/>
      <c r="C129" s="45"/>
      <c r="D129" s="43"/>
      <c r="E129" s="87"/>
      <c r="F129" s="88"/>
      <c r="G129" s="89"/>
      <c r="H129" s="24">
        <f t="shared" si="5"/>
        <v>0</v>
      </c>
      <c r="I129" s="27"/>
      <c r="J129" s="100"/>
      <c r="K129" s="101"/>
      <c r="L129" s="10"/>
      <c r="M129" s="10"/>
      <c r="N129" s="5"/>
      <c r="O129" s="5"/>
    </row>
    <row r="130" spans="1:15" s="2" customFormat="1" ht="13.5" customHeight="1" x14ac:dyDescent="0.2">
      <c r="A130" s="6"/>
      <c r="B130" s="74"/>
      <c r="C130" s="45"/>
      <c r="D130" s="43"/>
      <c r="E130" s="87"/>
      <c r="F130" s="88"/>
      <c r="G130" s="89"/>
      <c r="H130" s="24">
        <f t="shared" si="5"/>
        <v>0</v>
      </c>
      <c r="I130" s="27"/>
      <c r="J130" s="100"/>
      <c r="K130" s="101"/>
      <c r="L130" s="10"/>
      <c r="M130" s="10"/>
      <c r="N130" s="5"/>
      <c r="O130" s="5"/>
    </row>
    <row r="131" spans="1:15" s="2" customFormat="1" ht="13.5" customHeight="1" x14ac:dyDescent="0.2">
      <c r="A131" s="6"/>
      <c r="B131" s="74"/>
      <c r="C131" s="45"/>
      <c r="D131" s="43"/>
      <c r="E131" s="87"/>
      <c r="F131" s="88"/>
      <c r="G131" s="89"/>
      <c r="H131" s="24">
        <f t="shared" si="5"/>
        <v>0</v>
      </c>
      <c r="I131" s="27"/>
      <c r="J131" s="100"/>
      <c r="K131" s="101"/>
      <c r="L131" s="10"/>
      <c r="M131" s="10"/>
      <c r="N131" s="5"/>
      <c r="O131" s="5"/>
    </row>
    <row r="132" spans="1:15" s="2" customFormat="1" ht="13.5" customHeight="1" x14ac:dyDescent="0.2">
      <c r="A132" s="6"/>
      <c r="B132" s="74"/>
      <c r="C132" s="45"/>
      <c r="D132" s="43"/>
      <c r="E132" s="87"/>
      <c r="F132" s="88"/>
      <c r="G132" s="89"/>
      <c r="H132" s="24">
        <f t="shared" si="5"/>
        <v>0</v>
      </c>
      <c r="I132" s="27"/>
      <c r="J132" s="109"/>
      <c r="K132" s="110"/>
      <c r="L132" s="10"/>
      <c r="M132" s="10"/>
      <c r="N132" s="5"/>
      <c r="O132" s="5"/>
    </row>
    <row r="133" spans="1:15" s="2" customFormat="1" ht="13.5" customHeight="1" x14ac:dyDescent="0.2">
      <c r="A133" s="6"/>
      <c r="B133" s="74"/>
      <c r="C133" s="45"/>
      <c r="D133" s="43"/>
      <c r="E133" s="87"/>
      <c r="F133" s="88"/>
      <c r="G133" s="89"/>
      <c r="H133" s="24">
        <f t="shared" si="5"/>
        <v>0</v>
      </c>
      <c r="I133" s="27"/>
      <c r="J133" s="109"/>
      <c r="K133" s="110"/>
      <c r="L133" s="10"/>
      <c r="M133" s="10"/>
      <c r="N133" s="5"/>
      <c r="O133" s="5"/>
    </row>
    <row r="134" spans="1:15" s="2" customFormat="1" ht="13.5" customHeight="1" x14ac:dyDescent="0.2">
      <c r="A134" s="6"/>
      <c r="B134" s="74"/>
      <c r="C134" s="45"/>
      <c r="D134" s="43"/>
      <c r="E134" s="87"/>
      <c r="F134" s="88"/>
      <c r="G134" s="89"/>
      <c r="H134" s="24">
        <f t="shared" si="5"/>
        <v>0</v>
      </c>
      <c r="I134" s="27"/>
      <c r="J134" s="100"/>
      <c r="K134" s="101"/>
      <c r="L134" s="10"/>
      <c r="M134" s="10"/>
      <c r="N134" s="5"/>
      <c r="O134" s="5"/>
    </row>
    <row r="135" spans="1:15" s="2" customFormat="1" ht="13.5" customHeight="1" x14ac:dyDescent="0.2">
      <c r="A135" s="6"/>
      <c r="B135" s="74"/>
      <c r="C135" s="45"/>
      <c r="D135" s="43"/>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60</v>
      </c>
      <c r="D140" s="116" t="s">
        <v>47</v>
      </c>
      <c r="E140" s="116" t="s">
        <v>48</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5"/>
      <c r="D142" s="43"/>
      <c r="E142" s="87"/>
      <c r="F142" s="88"/>
      <c r="G142" s="89"/>
      <c r="H142" s="24">
        <f>E142-F142-G142</f>
        <v>0</v>
      </c>
      <c r="I142" s="27"/>
      <c r="J142" s="109"/>
      <c r="K142" s="110"/>
      <c r="L142" s="10"/>
      <c r="M142" s="10"/>
      <c r="N142" s="5"/>
      <c r="O142" s="5"/>
    </row>
    <row r="143" spans="1:15" s="2" customFormat="1" ht="13.5" customHeight="1" x14ac:dyDescent="0.2">
      <c r="A143" s="6"/>
      <c r="B143" s="74"/>
      <c r="C143" s="45"/>
      <c r="D143" s="43"/>
      <c r="E143" s="87"/>
      <c r="F143" s="88"/>
      <c r="G143" s="89"/>
      <c r="H143" s="24">
        <f t="shared" ref="H143:H156" si="6">E143-F143-G143</f>
        <v>0</v>
      </c>
      <c r="I143" s="27"/>
      <c r="J143" s="109"/>
      <c r="K143" s="110"/>
      <c r="L143" s="10"/>
      <c r="M143" s="10"/>
      <c r="N143" s="5"/>
      <c r="O143" s="5"/>
    </row>
    <row r="144" spans="1:15" s="2" customFormat="1" ht="13.5" customHeight="1" x14ac:dyDescent="0.2">
      <c r="A144" s="6"/>
      <c r="B144" s="74"/>
      <c r="C144" s="45"/>
      <c r="D144" s="43"/>
      <c r="E144" s="87"/>
      <c r="F144" s="88"/>
      <c r="G144" s="89"/>
      <c r="H144" s="24">
        <f t="shared" si="6"/>
        <v>0</v>
      </c>
      <c r="I144" s="27"/>
      <c r="J144" s="97"/>
      <c r="K144" s="98"/>
      <c r="L144" s="10"/>
      <c r="M144" s="10"/>
      <c r="N144" s="5"/>
      <c r="O144" s="5"/>
    </row>
    <row r="145" spans="1:15" s="2" customFormat="1" ht="13.5" customHeight="1" x14ac:dyDescent="0.2">
      <c r="A145" s="6"/>
      <c r="B145" s="74"/>
      <c r="C145" s="45"/>
      <c r="D145" s="43"/>
      <c r="E145" s="87"/>
      <c r="F145" s="88"/>
      <c r="G145" s="89"/>
      <c r="H145" s="24">
        <f t="shared" si="6"/>
        <v>0</v>
      </c>
      <c r="I145" s="27"/>
      <c r="J145" s="109"/>
      <c r="K145" s="110"/>
      <c r="L145" s="10"/>
      <c r="M145" s="10"/>
      <c r="N145" s="5"/>
      <c r="O145" s="5"/>
    </row>
    <row r="146" spans="1:15" s="2" customFormat="1" ht="13.5" customHeight="1" x14ac:dyDescent="0.2">
      <c r="A146" s="6"/>
      <c r="B146" s="74"/>
      <c r="C146" s="45"/>
      <c r="D146" s="43"/>
      <c r="E146" s="87"/>
      <c r="F146" s="88"/>
      <c r="G146" s="89"/>
      <c r="H146" s="24">
        <f t="shared" si="6"/>
        <v>0</v>
      </c>
      <c r="I146" s="27"/>
      <c r="J146" s="109"/>
      <c r="K146" s="110"/>
      <c r="L146" s="10"/>
      <c r="M146" s="10"/>
      <c r="N146" s="5"/>
      <c r="O146" s="5"/>
    </row>
    <row r="147" spans="1:15" s="2" customFormat="1" ht="13.5" customHeight="1" x14ac:dyDescent="0.2">
      <c r="A147" s="6"/>
      <c r="B147" s="74"/>
      <c r="C147" s="45"/>
      <c r="D147" s="43"/>
      <c r="E147" s="87"/>
      <c r="F147" s="88"/>
      <c r="G147" s="89"/>
      <c r="H147" s="24">
        <f t="shared" si="6"/>
        <v>0</v>
      </c>
      <c r="I147" s="27"/>
      <c r="J147" s="109"/>
      <c r="K147" s="110"/>
      <c r="L147" s="10"/>
      <c r="M147" s="10"/>
      <c r="N147" s="5"/>
      <c r="O147" s="5"/>
    </row>
    <row r="148" spans="1:15" s="2" customFormat="1" ht="13.5" customHeight="1" x14ac:dyDescent="0.2">
      <c r="A148" s="6"/>
      <c r="B148" s="74"/>
      <c r="C148" s="45"/>
      <c r="D148" s="43"/>
      <c r="E148" s="87"/>
      <c r="F148" s="88"/>
      <c r="G148" s="89"/>
      <c r="H148" s="24">
        <f t="shared" si="6"/>
        <v>0</v>
      </c>
      <c r="I148" s="27"/>
      <c r="J148" s="109"/>
      <c r="K148" s="110"/>
      <c r="L148" s="10"/>
      <c r="M148" s="10"/>
      <c r="N148" s="5"/>
      <c r="O148" s="5"/>
    </row>
    <row r="149" spans="1:15" s="2" customFormat="1" ht="13.5" customHeight="1" x14ac:dyDescent="0.2">
      <c r="A149" s="6"/>
      <c r="B149" s="74"/>
      <c r="C149" s="45"/>
      <c r="D149" s="43"/>
      <c r="E149" s="87"/>
      <c r="F149" s="88"/>
      <c r="G149" s="89"/>
      <c r="H149" s="24">
        <f t="shared" si="6"/>
        <v>0</v>
      </c>
      <c r="I149" s="27"/>
      <c r="J149" s="97"/>
      <c r="K149" s="98"/>
      <c r="L149" s="10"/>
      <c r="M149" s="10"/>
      <c r="N149" s="5"/>
      <c r="O149" s="5"/>
    </row>
    <row r="150" spans="1:15" s="2" customFormat="1" ht="13.5" customHeight="1" x14ac:dyDescent="0.2">
      <c r="A150" s="6"/>
      <c r="B150" s="74"/>
      <c r="C150" s="45"/>
      <c r="D150" s="43"/>
      <c r="E150" s="87"/>
      <c r="F150" s="88"/>
      <c r="G150" s="89"/>
      <c r="H150" s="24">
        <f t="shared" si="6"/>
        <v>0</v>
      </c>
      <c r="I150" s="27"/>
      <c r="J150" s="97"/>
      <c r="K150" s="98"/>
      <c r="L150" s="10"/>
      <c r="M150" s="10"/>
      <c r="N150" s="5"/>
      <c r="O150" s="5"/>
    </row>
    <row r="151" spans="1:15" s="2" customFormat="1" ht="13.5" customHeight="1" x14ac:dyDescent="0.2">
      <c r="A151" s="6"/>
      <c r="B151" s="74"/>
      <c r="C151" s="45"/>
      <c r="D151" s="43"/>
      <c r="E151" s="87"/>
      <c r="F151" s="88"/>
      <c r="G151" s="89"/>
      <c r="H151" s="24">
        <f t="shared" si="6"/>
        <v>0</v>
      </c>
      <c r="I151" s="27"/>
      <c r="J151" s="97"/>
      <c r="K151" s="98"/>
      <c r="L151" s="10"/>
      <c r="M151" s="10"/>
      <c r="N151" s="5"/>
      <c r="O151" s="5"/>
    </row>
    <row r="152" spans="1:15" s="2" customFormat="1" ht="13.5" customHeight="1" x14ac:dyDescent="0.2">
      <c r="A152" s="6"/>
      <c r="B152" s="74"/>
      <c r="C152" s="45"/>
      <c r="D152" s="43"/>
      <c r="E152" s="87"/>
      <c r="F152" s="88"/>
      <c r="G152" s="89"/>
      <c r="H152" s="24">
        <f t="shared" si="6"/>
        <v>0</v>
      </c>
      <c r="I152" s="27"/>
      <c r="J152" s="109"/>
      <c r="K152" s="110"/>
      <c r="L152" s="10"/>
      <c r="M152" s="10"/>
      <c r="N152" s="5"/>
      <c r="O152" s="5"/>
    </row>
    <row r="153" spans="1:15" s="2" customFormat="1" ht="13.5" customHeight="1" x14ac:dyDescent="0.2">
      <c r="A153" s="6"/>
      <c r="B153" s="74"/>
      <c r="C153" s="45"/>
      <c r="D153" s="43"/>
      <c r="E153" s="87"/>
      <c r="F153" s="88"/>
      <c r="G153" s="89"/>
      <c r="H153" s="24">
        <f t="shared" si="6"/>
        <v>0</v>
      </c>
      <c r="I153" s="27"/>
      <c r="J153" s="109"/>
      <c r="K153" s="110"/>
      <c r="L153" s="10"/>
      <c r="M153" s="10"/>
      <c r="N153" s="5"/>
      <c r="O153" s="5"/>
    </row>
    <row r="154" spans="1:15" s="2" customFormat="1" ht="13.5" customHeight="1" x14ac:dyDescent="0.2">
      <c r="A154" s="6"/>
      <c r="B154" s="74"/>
      <c r="C154" s="45"/>
      <c r="D154" s="43"/>
      <c r="E154" s="87"/>
      <c r="F154" s="88"/>
      <c r="G154" s="89"/>
      <c r="H154" s="24">
        <f t="shared" si="6"/>
        <v>0</v>
      </c>
      <c r="I154" s="27"/>
      <c r="J154" s="97"/>
      <c r="K154" s="98"/>
      <c r="L154" s="10"/>
      <c r="M154" s="10"/>
      <c r="N154" s="5"/>
      <c r="O154" s="5"/>
    </row>
    <row r="155" spans="1:15" s="2" customFormat="1" ht="13.5" customHeight="1" x14ac:dyDescent="0.2">
      <c r="A155" s="6"/>
      <c r="B155" s="74"/>
      <c r="C155" s="45"/>
      <c r="D155" s="43"/>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75</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sheetData>
  <sheetProtection algorithmName="SHA-512" hashValue="WsrlXPIQ9nsEL4B5Ey6rwC9wHihKGW28DGuLmD7BVyMyx5cB/J0Lke5VRzwmSHfWVIkwxmqUuI3QBvM1mYWNiQ==" saltValue="ro/fFMczawYmZUuz+51WRg==" spinCount="100000" sheet="1" selectLockedCells="1"/>
  <mergeCells count="111">
    <mergeCell ref="J146:K146"/>
    <mergeCell ref="J147:K147"/>
    <mergeCell ref="J148:K148"/>
    <mergeCell ref="J152:K152"/>
    <mergeCell ref="J153:K153"/>
    <mergeCell ref="J155:K155"/>
    <mergeCell ref="B140:B141"/>
    <mergeCell ref="C140:C141"/>
    <mergeCell ref="D140:D141"/>
    <mergeCell ref="E140:E141"/>
    <mergeCell ref="F140:H140"/>
    <mergeCell ref="J141:K141"/>
    <mergeCell ref="J142:K142"/>
    <mergeCell ref="J143:K143"/>
    <mergeCell ref="J145:K14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disablePrompts="1" count="3">
    <dataValidation type="date" operator="greaterThan" allowBlank="1" showInputMessage="1" showErrorMessage="1" error="Datoen skal angives i format dd-mm-åååå. Startdaoten kan ikke være 04-11-2020 eller tidligere." sqref="E77" xr:uid="{8B7072A5-87E2-48AE-B674-E099C4C32AFA}">
      <formula1>44139</formula1>
    </dataValidation>
    <dataValidation type="date" operator="greaterThan" allowBlank="1" showInputMessage="1" showErrorMessage="1" error="Daoten skal angives i format dd-mm-åååå. Slutdatoen for gyldighedsprioden kan ikke være tidligere end startdatoen." sqref="F77:G77 L73:M76" xr:uid="{9514B5A7-691A-4153-B434-879F6AEAEDC2}">
      <formula1>E73</formula1>
    </dataValidation>
    <dataValidation type="date" operator="greaterThan" allowBlank="1" showInputMessage="1" showErrorMessage="1" error="Daoten skal angives i format dd-mm-åååå. Slutdatoen for gyldighedsprioden kan ikke være tidligere end startdatoen." sqref="H77:I77" xr:uid="{C4006017-09BA-48CA-A482-08AC14B74C42}">
      <formula1>F77</formula1>
    </dataValidation>
  </dataValidation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8FB5-09F6-4C9B-84D8-95E29618402C}">
  <sheetPr>
    <tabColor theme="1"/>
  </sheetPr>
  <dimension ref="A1:L20"/>
  <sheetViews>
    <sheetView tabSelected="1" workbookViewId="0"/>
  </sheetViews>
  <sheetFormatPr defaultColWidth="0" defaultRowHeight="12.75" zeroHeight="1" x14ac:dyDescent="0.2"/>
  <cols>
    <col min="1" max="1" width="2.75" customWidth="1"/>
    <col min="2" max="2" width="18.5" customWidth="1"/>
    <col min="3" max="9" width="9" customWidth="1"/>
    <col min="10" max="10" width="12.5" customWidth="1"/>
    <col min="11" max="12" width="9" customWidth="1"/>
    <col min="13" max="16384" width="9" hidden="1"/>
  </cols>
  <sheetData>
    <row r="1" spans="1:12" ht="12.75" customHeight="1" x14ac:dyDescent="0.3">
      <c r="A1" s="36"/>
      <c r="B1" s="36"/>
      <c r="C1" s="36"/>
      <c r="D1" s="36"/>
      <c r="E1" s="36"/>
      <c r="F1" s="36"/>
      <c r="G1" s="36"/>
      <c r="H1" s="37"/>
      <c r="I1" s="37"/>
      <c r="J1" s="38"/>
      <c r="K1" s="38"/>
      <c r="L1" s="38"/>
    </row>
    <row r="2" spans="1:12" ht="17.45" customHeight="1" x14ac:dyDescent="0.3">
      <c r="A2" s="36"/>
      <c r="B2" s="39"/>
      <c r="C2" s="40"/>
      <c r="D2" s="40"/>
      <c r="E2" s="40"/>
      <c r="F2" s="40"/>
      <c r="G2" s="40"/>
      <c r="H2" s="41"/>
      <c r="I2" s="41"/>
      <c r="J2" s="108" t="s">
        <v>38</v>
      </c>
      <c r="K2" s="108"/>
      <c r="L2" s="48"/>
    </row>
    <row r="3" spans="1:12" ht="11.25" customHeight="1" x14ac:dyDescent="0.2">
      <c r="A3" s="49"/>
      <c r="C3" s="38"/>
      <c r="D3" s="38"/>
      <c r="E3" s="38"/>
      <c r="F3" s="38"/>
      <c r="G3" s="38"/>
      <c r="H3" s="37"/>
      <c r="I3" s="37"/>
      <c r="J3" s="38"/>
      <c r="K3" s="38"/>
      <c r="L3" s="48"/>
    </row>
    <row r="4" spans="1:12" ht="19.5" customHeight="1" x14ac:dyDescent="0.3">
      <c r="A4" s="37"/>
      <c r="B4" s="60"/>
      <c r="C4" s="61"/>
      <c r="D4" s="61"/>
      <c r="E4" s="61"/>
      <c r="F4" s="61"/>
      <c r="G4" s="61"/>
      <c r="H4" s="62"/>
      <c r="I4" s="62"/>
      <c r="J4" s="103"/>
      <c r="K4" s="104"/>
      <c r="L4" s="48"/>
    </row>
    <row r="5" spans="1:12" ht="23.25" customHeight="1" x14ac:dyDescent="0.2">
      <c r="A5" s="49"/>
      <c r="B5" s="3"/>
      <c r="C5" s="3"/>
      <c r="D5" s="3"/>
      <c r="E5" s="3"/>
      <c r="F5" s="3"/>
      <c r="G5" s="3"/>
      <c r="H5" s="3"/>
      <c r="I5" s="3"/>
      <c r="J5" s="3"/>
      <c r="K5" s="3"/>
      <c r="L5" s="48"/>
    </row>
    <row r="6" spans="1:12" ht="17.45" customHeight="1" x14ac:dyDescent="0.2">
      <c r="A6" s="49"/>
      <c r="B6" s="105" t="s">
        <v>65</v>
      </c>
      <c r="C6" s="105"/>
      <c r="D6" s="105"/>
      <c r="E6" s="105"/>
      <c r="F6" s="105"/>
      <c r="G6" s="105"/>
      <c r="H6" s="105"/>
      <c r="I6" s="105"/>
      <c r="J6" s="105"/>
      <c r="K6" s="3"/>
      <c r="L6" s="48"/>
    </row>
    <row r="7" spans="1:12" ht="17.100000000000001" customHeight="1" x14ac:dyDescent="0.2">
      <c r="A7" s="49"/>
      <c r="B7" s="105"/>
      <c r="C7" s="105"/>
      <c r="D7" s="105"/>
      <c r="E7" s="105"/>
      <c r="F7" s="105"/>
      <c r="G7" s="105"/>
      <c r="H7" s="105"/>
      <c r="I7" s="105"/>
      <c r="J7" s="105"/>
      <c r="K7" s="3"/>
      <c r="L7" s="48"/>
    </row>
    <row r="8" spans="1:12" x14ac:dyDescent="0.2">
      <c r="A8" s="49"/>
      <c r="B8" s="105"/>
      <c r="C8" s="105"/>
      <c r="D8" s="105"/>
      <c r="E8" s="105"/>
      <c r="F8" s="105"/>
      <c r="G8" s="105"/>
      <c r="H8" s="105"/>
      <c r="I8" s="105"/>
      <c r="J8" s="105"/>
      <c r="K8" s="3"/>
      <c r="L8" s="48"/>
    </row>
    <row r="9" spans="1:12" ht="31.5" customHeight="1" x14ac:dyDescent="0.2">
      <c r="A9" s="49"/>
      <c r="B9" s="105"/>
      <c r="C9" s="105"/>
      <c r="D9" s="105"/>
      <c r="E9" s="105"/>
      <c r="F9" s="105"/>
      <c r="G9" s="105"/>
      <c r="H9" s="105"/>
      <c r="I9" s="105"/>
      <c r="J9" s="105"/>
      <c r="K9" s="3"/>
      <c r="L9" s="48"/>
    </row>
    <row r="10" spans="1:12" ht="25.5" hidden="1" customHeight="1" x14ac:dyDescent="0.2">
      <c r="A10" s="49"/>
      <c r="B10" s="63"/>
      <c r="C10" s="3"/>
      <c r="D10" s="3"/>
      <c r="E10" s="3"/>
      <c r="F10" s="3"/>
      <c r="G10" s="3"/>
      <c r="H10" s="3"/>
      <c r="I10" s="3"/>
      <c r="J10" s="3"/>
      <c r="K10" s="3"/>
      <c r="L10" s="48"/>
    </row>
    <row r="11" spans="1:12" ht="30" hidden="1" customHeight="1" x14ac:dyDescent="0.2">
      <c r="A11" s="49"/>
      <c r="B11" s="3"/>
      <c r="C11" s="3"/>
      <c r="D11" s="3"/>
      <c r="E11" s="3"/>
      <c r="F11" s="3"/>
      <c r="G11" s="3"/>
      <c r="H11" s="3"/>
      <c r="I11" s="3"/>
      <c r="J11" s="3"/>
      <c r="K11" s="3"/>
      <c r="L11" s="48"/>
    </row>
    <row r="12" spans="1:12" ht="21" customHeight="1" x14ac:dyDescent="0.2">
      <c r="A12" s="49"/>
      <c r="B12" s="3"/>
      <c r="C12" s="3"/>
      <c r="D12" s="3"/>
      <c r="E12" s="3"/>
      <c r="F12" s="3"/>
      <c r="G12" s="3"/>
      <c r="H12" s="3"/>
      <c r="I12" s="3"/>
      <c r="J12" s="3"/>
      <c r="K12" s="3"/>
      <c r="L12" s="48"/>
    </row>
    <row r="13" spans="1:12" ht="13.5" customHeight="1" x14ac:dyDescent="0.2">
      <c r="A13" s="49"/>
      <c r="B13" s="64" t="s">
        <v>62</v>
      </c>
      <c r="C13" s="5"/>
      <c r="D13" s="5"/>
      <c r="E13" s="5"/>
      <c r="F13" s="5"/>
      <c r="G13" s="5"/>
      <c r="H13" s="5"/>
      <c r="I13" s="5"/>
      <c r="J13" s="5"/>
      <c r="K13" s="3"/>
      <c r="L13" s="48"/>
    </row>
    <row r="14" spans="1:12" ht="11.25" customHeight="1" x14ac:dyDescent="0.2">
      <c r="A14" s="37"/>
      <c r="B14" s="106" t="s">
        <v>81</v>
      </c>
      <c r="C14" s="107"/>
      <c r="D14" s="107"/>
      <c r="E14" s="107"/>
      <c r="F14" s="107"/>
      <c r="G14" s="107"/>
      <c r="H14" s="107"/>
      <c r="I14" s="107"/>
      <c r="J14" s="107"/>
      <c r="K14" s="3"/>
      <c r="L14" s="48"/>
    </row>
    <row r="15" spans="1:12" ht="21" customHeight="1" x14ac:dyDescent="0.2">
      <c r="A15" s="37"/>
      <c r="B15" s="106"/>
      <c r="C15" s="107"/>
      <c r="D15" s="107"/>
      <c r="E15" s="107"/>
      <c r="F15" s="107"/>
      <c r="G15" s="107"/>
      <c r="H15" s="107"/>
      <c r="I15" s="107"/>
      <c r="J15" s="107"/>
      <c r="K15" s="3"/>
      <c r="L15" s="48"/>
    </row>
    <row r="16" spans="1:12" ht="21" customHeight="1" x14ac:dyDescent="0.2">
      <c r="A16" s="37"/>
      <c r="B16" s="106"/>
      <c r="C16" s="107"/>
      <c r="D16" s="107"/>
      <c r="E16" s="107"/>
      <c r="F16" s="107"/>
      <c r="G16" s="107"/>
      <c r="H16" s="107"/>
      <c r="I16" s="107"/>
      <c r="J16" s="107"/>
      <c r="K16" s="3"/>
      <c r="L16" s="48"/>
    </row>
    <row r="17" spans="1:12" ht="117.95" customHeight="1" x14ac:dyDescent="0.2">
      <c r="A17" s="37"/>
      <c r="B17" s="106"/>
      <c r="C17" s="107"/>
      <c r="D17" s="107"/>
      <c r="E17" s="107"/>
      <c r="F17" s="107"/>
      <c r="G17" s="107"/>
      <c r="H17" s="107"/>
      <c r="I17" s="107"/>
      <c r="J17" s="107"/>
      <c r="K17" s="3"/>
      <c r="L17" s="48"/>
    </row>
    <row r="18" spans="1:12" ht="13.5" customHeight="1" x14ac:dyDescent="0.2">
      <c r="A18" s="38"/>
      <c r="B18" s="106"/>
      <c r="C18" s="107"/>
      <c r="D18" s="107"/>
      <c r="E18" s="107"/>
      <c r="F18" s="107"/>
      <c r="G18" s="107"/>
      <c r="H18" s="107"/>
      <c r="I18" s="107"/>
      <c r="J18" s="107"/>
      <c r="K18" s="68"/>
      <c r="L18" s="38"/>
    </row>
    <row r="19" spans="1:12" x14ac:dyDescent="0.2">
      <c r="A19" s="38"/>
      <c r="B19" s="106"/>
      <c r="C19" s="107"/>
      <c r="D19" s="107"/>
      <c r="E19" s="107"/>
      <c r="F19" s="107"/>
      <c r="G19" s="107"/>
      <c r="H19" s="107"/>
      <c r="I19" s="107"/>
      <c r="J19" s="107"/>
      <c r="K19" s="68"/>
      <c r="L19" s="38"/>
    </row>
    <row r="20" spans="1:12" x14ac:dyDescent="0.2">
      <c r="A20" s="38"/>
      <c r="B20" s="65"/>
      <c r="C20" s="66"/>
      <c r="D20" s="66"/>
      <c r="E20" s="66"/>
      <c r="F20" s="66"/>
      <c r="G20" s="66"/>
      <c r="H20" s="66"/>
      <c r="I20" s="66"/>
      <c r="J20" s="66"/>
      <c r="K20" s="67"/>
      <c r="L20" s="38"/>
    </row>
  </sheetData>
  <sheetProtection algorithmName="SHA-512" hashValue="AdXCFmSRhusoQq9bF0cx+B3pq48mt4IcLsbS5r9sqNIozB3hJBDiswtpnynupWQPezpHRThjLIQWnzRoVA+L+A==" saltValue="WHlmJb8Hct+P59zwPu8Piw==" spinCount="100000" sheet="1" selectLockedCells="1"/>
  <mergeCells count="4">
    <mergeCell ref="J4:K4"/>
    <mergeCell ref="B6:J9"/>
    <mergeCell ref="B14:J19"/>
    <mergeCell ref="J2: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CB8A-5774-42EC-B062-85CF5E6BB563}">
  <sheetPr>
    <tabColor theme="7" tint="0.79998168889431442"/>
    <pageSetUpPr fitToPage="1"/>
  </sheetPr>
  <dimension ref="A1:P230"/>
  <sheetViews>
    <sheetView topLeftCell="A8" zoomScaleNormal="100" workbookViewId="0">
      <selection activeCell="C23" sqref="C23"/>
    </sheetView>
  </sheetViews>
  <sheetFormatPr defaultColWidth="0" defaultRowHeight="15.75" zeroHeight="1" x14ac:dyDescent="0.2"/>
  <cols>
    <col min="1" max="1" width="3.375" style="4" customWidth="1"/>
    <col min="2" max="2" width="53.875" style="4" customWidth="1"/>
    <col min="3" max="4" width="17.625" style="4" customWidth="1"/>
    <col min="5" max="5" width="22.625" style="4" customWidth="1"/>
    <col min="6" max="6" width="17.625" style="4" customWidth="1"/>
    <col min="7" max="7" width="17.375" style="4" customWidth="1"/>
    <col min="8" max="8" width="17.625" style="4" customWidth="1"/>
    <col min="9" max="9" width="15.625" style="4" customWidth="1"/>
    <col min="10" max="10" width="16" style="4" customWidth="1"/>
    <col min="11" max="11" width="16.125" style="4" customWidth="1"/>
    <col min="12" max="13" width="15.625" style="4" customWidth="1"/>
    <col min="14" max="14" width="3" style="4" customWidth="1"/>
    <col min="15" max="15" width="64.12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39" customHeight="1" x14ac:dyDescent="0.2">
      <c r="A7" s="3"/>
      <c r="B7" s="3"/>
      <c r="C7" s="3"/>
      <c r="D7" s="3"/>
      <c r="E7" s="3"/>
      <c r="F7" s="3"/>
      <c r="G7" s="3"/>
      <c r="H7" s="3"/>
      <c r="I7" s="3"/>
      <c r="J7" s="3"/>
      <c r="K7" s="3"/>
      <c r="L7" s="3"/>
      <c r="M7" s="3"/>
      <c r="N7" s="3"/>
      <c r="O7" s="3"/>
    </row>
    <row r="8" spans="1:15" ht="24.6" customHeight="1" x14ac:dyDescent="0.2">
      <c r="A8" s="3"/>
      <c r="B8" s="3"/>
      <c r="C8" s="3"/>
      <c r="D8" s="3"/>
      <c r="E8" s="3"/>
      <c r="F8" s="3"/>
      <c r="G8" s="3"/>
      <c r="H8" s="3"/>
      <c r="I8" s="3"/>
      <c r="J8" s="3"/>
      <c r="K8" s="3"/>
      <c r="L8" s="3"/>
      <c r="M8" s="3"/>
      <c r="N8" s="3"/>
      <c r="O8" s="3"/>
    </row>
    <row r="9" spans="1:15" ht="54" customHeight="1" x14ac:dyDescent="0.2">
      <c r="A9" s="3"/>
      <c r="B9" s="3"/>
      <c r="C9" s="3"/>
      <c r="D9" s="3"/>
      <c r="E9" s="3"/>
      <c r="F9" s="3"/>
      <c r="G9" s="3"/>
      <c r="H9" s="3"/>
      <c r="I9" s="3"/>
      <c r="J9" s="3"/>
      <c r="K9" s="3"/>
      <c r="L9" s="3"/>
      <c r="M9" s="3"/>
      <c r="N9" s="3"/>
      <c r="O9" s="3"/>
    </row>
    <row r="10" spans="1:15" ht="24.6" customHeight="1" x14ac:dyDescent="0.2">
      <c r="A10" s="3"/>
      <c r="B10" s="3"/>
      <c r="C10" s="3"/>
      <c r="D10" s="3"/>
      <c r="E10" s="3"/>
      <c r="F10" s="3"/>
      <c r="G10" s="3"/>
      <c r="H10" s="3"/>
      <c r="I10" s="3"/>
      <c r="J10" s="3"/>
      <c r="K10" s="3"/>
      <c r="L10" s="3"/>
      <c r="M10" s="3"/>
      <c r="N10" s="3"/>
      <c r="O10" s="3"/>
    </row>
    <row r="11" spans="1:15" ht="68.25" customHeight="1" x14ac:dyDescent="0.2">
      <c r="A11" s="3"/>
      <c r="B11" s="3"/>
      <c r="C11" s="3"/>
      <c r="D11" s="3"/>
      <c r="E11" s="3"/>
      <c r="F11" s="3"/>
      <c r="G11" s="3"/>
      <c r="H11" s="3"/>
      <c r="I11" s="3"/>
      <c r="J11" s="3"/>
      <c r="K11" s="3"/>
      <c r="L11" s="3"/>
      <c r="M11" s="3"/>
      <c r="N11" s="3"/>
      <c r="O11" s="3"/>
    </row>
    <row r="12" spans="1:15" ht="57.75" customHeight="1" x14ac:dyDescent="0.2">
      <c r="A12" s="3"/>
      <c r="B12" s="3"/>
      <c r="C12" s="3"/>
      <c r="D12" s="3"/>
      <c r="E12" s="3"/>
      <c r="F12" s="3"/>
      <c r="G12" s="3"/>
      <c r="H12" s="3"/>
      <c r="I12" s="3"/>
      <c r="J12" s="3"/>
      <c r="K12" s="3"/>
      <c r="L12" s="3"/>
      <c r="M12" s="3"/>
      <c r="N12" s="3"/>
      <c r="O12" s="3"/>
    </row>
    <row r="13" spans="1:15" ht="163.5"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21" customHeight="1" x14ac:dyDescent="0.25">
      <c r="A19" s="34"/>
      <c r="B19" s="4" t="s">
        <v>64</v>
      </c>
      <c r="C19" s="34"/>
      <c r="D19" s="34"/>
      <c r="E19" s="34"/>
      <c r="F19" s="34"/>
      <c r="G19" s="34"/>
      <c r="H19" s="34"/>
      <c r="I19" s="34"/>
      <c r="J19" s="34"/>
      <c r="K19" s="34"/>
      <c r="L19" s="34"/>
      <c r="M19" s="34"/>
      <c r="N19" s="34"/>
      <c r="O19" s="35" t="s">
        <v>19</v>
      </c>
    </row>
    <row r="20" spans="1:15" ht="13.5" customHeight="1" x14ac:dyDescent="0.2">
      <c r="A20" s="3"/>
      <c r="B20" s="3"/>
      <c r="C20" s="3"/>
      <c r="D20" s="3"/>
      <c r="E20" s="3"/>
      <c r="F20" s="3"/>
      <c r="G20" s="3"/>
      <c r="H20" s="3"/>
      <c r="I20" s="3"/>
      <c r="J20" s="3"/>
      <c r="K20" s="3"/>
      <c r="L20" s="3"/>
      <c r="M20" s="3"/>
      <c r="N20" s="3"/>
      <c r="O20" s="3"/>
    </row>
    <row r="21" spans="1:15" ht="13.5" customHeight="1" x14ac:dyDescent="0.2">
      <c r="A21" s="3"/>
      <c r="B21" s="33" t="s">
        <v>39</v>
      </c>
      <c r="C21" s="42"/>
      <c r="D21" s="3"/>
      <c r="E21" s="3"/>
      <c r="F21" s="3"/>
      <c r="G21" s="3"/>
      <c r="H21" s="3"/>
      <c r="I21" s="3"/>
      <c r="J21" s="3"/>
      <c r="K21" s="3"/>
      <c r="L21" s="3"/>
      <c r="M21" s="3"/>
      <c r="N21" s="3"/>
      <c r="O21" s="3"/>
    </row>
    <row r="22" spans="1:15" ht="13.5" customHeight="1" x14ac:dyDescent="0.2">
      <c r="A22" s="3"/>
      <c r="B22" s="33" t="s">
        <v>40</v>
      </c>
      <c r="C22" s="42"/>
      <c r="D22" s="3"/>
      <c r="E22" s="3"/>
      <c r="F22" s="3"/>
      <c r="G22" s="3"/>
      <c r="H22" s="3"/>
      <c r="I22" s="3"/>
      <c r="J22" s="3"/>
      <c r="K22" s="3"/>
      <c r="L22" s="3"/>
      <c r="M22" s="3"/>
      <c r="N22" s="3"/>
      <c r="O22" s="3"/>
    </row>
    <row r="23" spans="1:15" ht="13.5" customHeight="1" x14ac:dyDescent="0.2">
      <c r="A23" s="3"/>
      <c r="B23" s="33" t="s">
        <v>63</v>
      </c>
      <c r="C23" s="69"/>
      <c r="D23" s="3"/>
      <c r="E23" s="3"/>
      <c r="F23" s="3"/>
      <c r="G23" s="3"/>
      <c r="H23" s="3"/>
      <c r="I23" s="3"/>
      <c r="J23" s="3"/>
      <c r="K23" s="3"/>
      <c r="L23" s="3"/>
      <c r="M23" s="3"/>
      <c r="N23" s="3"/>
      <c r="O23" s="3"/>
    </row>
    <row r="24" spans="1:15" s="3" customFormat="1" ht="45" customHeight="1" x14ac:dyDescent="0.2">
      <c r="B24" s="70" t="s">
        <v>82</v>
      </c>
      <c r="C24" s="72">
        <f>'Sektion 1'!F159+'Sektion 2'!F159+'Sektion 3'!F159+'Sektion 4'!F159+'Sektion 5'!F159+'Sektion 6'!F159+'Sektion 7'!F159+'Sektion 8'!F159+'Sektion 9'!F159+'Sektion 10'!F159</f>
        <v>0</v>
      </c>
    </row>
    <row r="25" spans="1:15" ht="15" customHeight="1" x14ac:dyDescent="0.2">
      <c r="A25" s="4" t="s">
        <v>26</v>
      </c>
    </row>
    <row r="26" spans="1:15" ht="12.75" hidden="1" customHeight="1" x14ac:dyDescent="0.2"/>
    <row r="27" spans="1:15" ht="12.75" hidden="1" customHeight="1" x14ac:dyDescent="0.2"/>
    <row r="28" spans="1:15" ht="12.75" hidden="1" customHeight="1" x14ac:dyDescent="0.2"/>
    <row r="29" spans="1:15" ht="12.75" hidden="1" customHeight="1" x14ac:dyDescent="0.2"/>
    <row r="30" spans="1:15" ht="12.75" hidden="1" customHeight="1" x14ac:dyDescent="0.2"/>
    <row r="31" spans="1:15" ht="12.75" hidden="1" customHeight="1" x14ac:dyDescent="0.2"/>
    <row r="32" spans="1:15" ht="12.75" hidden="1" customHeight="1" x14ac:dyDescent="0.2"/>
    <row r="33" ht="12.75" hidden="1" customHeight="1" x14ac:dyDescent="0.2"/>
    <row r="34" ht="12.75" hidden="1" customHeight="1" x14ac:dyDescent="0.2"/>
    <row r="35" ht="12.75" hidden="1" customHeight="1" x14ac:dyDescent="0.2"/>
    <row r="36" ht="13.5" customHeight="1" x14ac:dyDescent="0.2"/>
    <row r="37" ht="18.75" customHeight="1"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sheetData>
  <sheetProtection algorithmName="SHA-512" hashValue="4W6JeqGrF6CA4OSSRblj71MPANghA69eF5MJGMBlrtMqu2UPBTKU69tozulC5v2Ufk1mO56lxGeh5Gqo5afdcQ==" saltValue="fa7OuKvTSaaw2d9Q9ZRtog==" spinCount="100000" sheet="1" selectLockedCells="1"/>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697C-F3B1-4AC9-AB3A-6C9BFF900FC2}">
  <sheetPr>
    <tabColor theme="7" tint="0.79998168889431442"/>
    <pageSetUpPr fitToPage="1"/>
  </sheetPr>
  <dimension ref="A1:P322"/>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2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46</v>
      </c>
      <c r="D22" s="116" t="s">
        <v>47</v>
      </c>
      <c r="E22" s="116" t="s">
        <v>48</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3" t="s">
        <v>24</v>
      </c>
      <c r="H23" s="21" t="s">
        <v>49</v>
      </c>
      <c r="I23" s="25"/>
      <c r="J23" s="111" t="s">
        <v>50</v>
      </c>
      <c r="K23" s="111"/>
      <c r="L23" s="46"/>
      <c r="M23" s="46"/>
      <c r="N23" s="5"/>
      <c r="O23" s="5"/>
    </row>
    <row r="24" spans="1:15" s="2" customFormat="1" ht="14.25" customHeight="1" x14ac:dyDescent="0.2">
      <c r="A24" s="6"/>
      <c r="B24" s="50"/>
      <c r="C24" s="43"/>
      <c r="D24" s="43"/>
      <c r="E24" s="87"/>
      <c r="F24" s="88"/>
      <c r="G24" s="89"/>
      <c r="H24" s="24">
        <f>E24-F24-G24</f>
        <v>0</v>
      </c>
      <c r="I24" s="27"/>
      <c r="J24" s="109"/>
      <c r="K24" s="110"/>
      <c r="L24" s="32"/>
      <c r="M24" s="32"/>
      <c r="N24" s="5"/>
      <c r="O24" s="121"/>
    </row>
    <row r="25" spans="1:15" s="2" customFormat="1" ht="14.25" customHeight="1" x14ac:dyDescent="0.2">
      <c r="A25" s="6"/>
      <c r="B25" s="74"/>
      <c r="C25" s="44"/>
      <c r="D25" s="44"/>
      <c r="E25" s="87"/>
      <c r="F25" s="88"/>
      <c r="G25" s="89"/>
      <c r="H25" s="24">
        <f t="shared" ref="H25:H37" si="0">E25-F25-G25</f>
        <v>0</v>
      </c>
      <c r="I25" s="27"/>
      <c r="J25" s="109"/>
      <c r="K25" s="110"/>
      <c r="L25" s="32"/>
      <c r="M25" s="32"/>
      <c r="N25" s="5"/>
      <c r="O25" s="121"/>
    </row>
    <row r="26" spans="1:15" s="2" customFormat="1" ht="14.25" customHeight="1" x14ac:dyDescent="0.2">
      <c r="A26" s="6"/>
      <c r="B26" s="74"/>
      <c r="C26" s="44"/>
      <c r="D26" s="44"/>
      <c r="E26" s="87"/>
      <c r="F26" s="88"/>
      <c r="G26" s="89"/>
      <c r="H26" s="24">
        <f t="shared" si="0"/>
        <v>0</v>
      </c>
      <c r="I26" s="27"/>
      <c r="J26" s="75"/>
      <c r="K26" s="76"/>
      <c r="L26" s="32"/>
      <c r="M26" s="32"/>
      <c r="N26" s="5"/>
      <c r="O26" s="121"/>
    </row>
    <row r="27" spans="1:15" s="2" customFormat="1" ht="14.25" customHeight="1" x14ac:dyDescent="0.2">
      <c r="A27" s="6"/>
      <c r="B27" s="74"/>
      <c r="C27" s="44"/>
      <c r="D27" s="44"/>
      <c r="E27" s="87"/>
      <c r="F27" s="88"/>
      <c r="G27" s="89"/>
      <c r="H27" s="24">
        <f t="shared" si="0"/>
        <v>0</v>
      </c>
      <c r="I27" s="27"/>
      <c r="J27" s="109"/>
      <c r="K27" s="110"/>
      <c r="L27" s="32"/>
      <c r="M27" s="32"/>
      <c r="N27" s="5"/>
      <c r="O27" s="121"/>
    </row>
    <row r="28" spans="1:15" s="2" customFormat="1" ht="14.25" customHeight="1" x14ac:dyDescent="0.2">
      <c r="A28" s="6"/>
      <c r="B28" s="74"/>
      <c r="C28" s="44"/>
      <c r="D28" s="44"/>
      <c r="E28" s="87"/>
      <c r="F28" s="88"/>
      <c r="G28" s="89"/>
      <c r="H28" s="24">
        <f t="shared" si="0"/>
        <v>0</v>
      </c>
      <c r="I28" s="27"/>
      <c r="J28" s="109"/>
      <c r="K28" s="110"/>
      <c r="L28" s="32"/>
      <c r="M28" s="32"/>
      <c r="N28" s="5"/>
      <c r="O28" s="5"/>
    </row>
    <row r="29" spans="1:15" s="2" customFormat="1" ht="14.25" customHeight="1" x14ac:dyDescent="0.2">
      <c r="A29" s="6"/>
      <c r="B29" s="74"/>
      <c r="C29" s="44"/>
      <c r="D29" s="44"/>
      <c r="E29" s="87"/>
      <c r="F29" s="88"/>
      <c r="G29" s="89"/>
      <c r="H29" s="24">
        <f t="shared" si="0"/>
        <v>0</v>
      </c>
      <c r="I29" s="27"/>
      <c r="J29" s="109"/>
      <c r="K29" s="110"/>
      <c r="L29" s="32"/>
      <c r="M29" s="32"/>
      <c r="N29" s="5"/>
      <c r="O29" s="5"/>
    </row>
    <row r="30" spans="1:15" s="2" customFormat="1" ht="14.25" customHeight="1" x14ac:dyDescent="0.2">
      <c r="A30" s="6"/>
      <c r="B30" s="74"/>
      <c r="C30" s="44"/>
      <c r="D30" s="44"/>
      <c r="E30" s="87"/>
      <c r="F30" s="88"/>
      <c r="G30" s="89"/>
      <c r="H30" s="24">
        <f t="shared" si="0"/>
        <v>0</v>
      </c>
      <c r="I30" s="27"/>
      <c r="J30" s="109"/>
      <c r="K30" s="110"/>
      <c r="L30" s="32"/>
      <c r="M30" s="32"/>
      <c r="N30" s="5"/>
      <c r="O30" s="5"/>
    </row>
    <row r="31" spans="1:15" s="2" customFormat="1" ht="14.25" customHeight="1" x14ac:dyDescent="0.2">
      <c r="A31" s="6"/>
      <c r="B31" s="74"/>
      <c r="C31" s="44"/>
      <c r="D31" s="44"/>
      <c r="E31" s="87"/>
      <c r="F31" s="88"/>
      <c r="G31" s="89"/>
      <c r="H31" s="24">
        <f t="shared" si="0"/>
        <v>0</v>
      </c>
      <c r="I31" s="27"/>
      <c r="J31" s="75"/>
      <c r="K31" s="76"/>
      <c r="L31" s="32"/>
      <c r="M31" s="32"/>
      <c r="N31" s="5"/>
      <c r="O31" s="5"/>
    </row>
    <row r="32" spans="1:15" s="2" customFormat="1" ht="14.25" customHeight="1" x14ac:dyDescent="0.2">
      <c r="A32" s="6"/>
      <c r="B32" s="74"/>
      <c r="C32" s="44"/>
      <c r="D32" s="44"/>
      <c r="E32" s="87"/>
      <c r="F32" s="88"/>
      <c r="G32" s="89"/>
      <c r="H32" s="24">
        <f t="shared" si="0"/>
        <v>0</v>
      </c>
      <c r="I32" s="27"/>
      <c r="J32" s="75"/>
      <c r="K32" s="76"/>
      <c r="L32" s="32"/>
      <c r="M32" s="32"/>
      <c r="N32" s="5"/>
      <c r="O32" s="5"/>
    </row>
    <row r="33" spans="1:15" s="2" customFormat="1" ht="14.25" customHeight="1" x14ac:dyDescent="0.2">
      <c r="A33" s="6"/>
      <c r="B33" s="74"/>
      <c r="C33" s="44"/>
      <c r="D33" s="44"/>
      <c r="E33" s="87"/>
      <c r="F33" s="88"/>
      <c r="G33" s="89"/>
      <c r="H33" s="24">
        <f t="shared" si="0"/>
        <v>0</v>
      </c>
      <c r="I33" s="27"/>
      <c r="J33" s="75"/>
      <c r="K33" s="76"/>
      <c r="L33" s="32"/>
      <c r="M33" s="32"/>
      <c r="N33" s="5"/>
      <c r="O33" s="5"/>
    </row>
    <row r="34" spans="1:15" s="2" customFormat="1" ht="14.25" customHeight="1" x14ac:dyDescent="0.2">
      <c r="A34" s="6"/>
      <c r="B34" s="74"/>
      <c r="C34" s="44"/>
      <c r="D34" s="44"/>
      <c r="E34" s="87"/>
      <c r="F34" s="88"/>
      <c r="G34" s="89"/>
      <c r="H34" s="24">
        <f t="shared" si="0"/>
        <v>0</v>
      </c>
      <c r="I34" s="27"/>
      <c r="J34" s="109"/>
      <c r="K34" s="110"/>
      <c r="L34" s="32"/>
      <c r="M34" s="32"/>
      <c r="N34" s="5"/>
      <c r="O34" s="5"/>
    </row>
    <row r="35" spans="1:15" s="2" customFormat="1" ht="14.25" customHeight="1" x14ac:dyDescent="0.2">
      <c r="A35" s="6"/>
      <c r="B35" s="74"/>
      <c r="C35" s="44"/>
      <c r="D35" s="44"/>
      <c r="E35" s="87"/>
      <c r="F35" s="88"/>
      <c r="G35" s="89"/>
      <c r="H35" s="24">
        <f t="shared" si="0"/>
        <v>0</v>
      </c>
      <c r="I35" s="27"/>
      <c r="J35" s="109"/>
      <c r="K35" s="110"/>
      <c r="L35" s="32"/>
      <c r="M35" s="32"/>
      <c r="N35" s="5"/>
      <c r="O35" s="5"/>
    </row>
    <row r="36" spans="1:15" s="2" customFormat="1" ht="14.25" customHeight="1" x14ac:dyDescent="0.2">
      <c r="A36" s="6"/>
      <c r="B36" s="74"/>
      <c r="C36" s="44"/>
      <c r="D36" s="44"/>
      <c r="E36" s="87"/>
      <c r="F36" s="88"/>
      <c r="G36" s="89"/>
      <c r="H36" s="24">
        <f t="shared" si="0"/>
        <v>0</v>
      </c>
      <c r="I36" s="27"/>
      <c r="J36" s="75"/>
      <c r="K36" s="76"/>
      <c r="L36" s="32"/>
      <c r="M36" s="32"/>
      <c r="N36" s="5"/>
      <c r="O36" s="5"/>
    </row>
    <row r="37" spans="1:15" s="2" customFormat="1" ht="13.5" customHeight="1" x14ac:dyDescent="0.2">
      <c r="A37" s="6"/>
      <c r="B37" s="74"/>
      <c r="C37" s="44"/>
      <c r="D37" s="44"/>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E38-F38-G38</f>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46</v>
      </c>
      <c r="D41" s="116" t="s">
        <v>47</v>
      </c>
      <c r="E41" s="116" t="s">
        <v>48</v>
      </c>
      <c r="F41" s="118"/>
      <c r="G41" s="119"/>
      <c r="H41" s="120"/>
      <c r="I41" s="20"/>
      <c r="J41" s="20"/>
      <c r="K41" s="20"/>
      <c r="L41" s="20"/>
      <c r="M41" s="20"/>
      <c r="N41" s="5"/>
      <c r="O41" s="5"/>
    </row>
    <row r="42" spans="1:15" s="2" customFormat="1" ht="36" customHeight="1" thickBot="1" x14ac:dyDescent="0.25">
      <c r="A42" s="6"/>
      <c r="B42" s="123"/>
      <c r="C42" s="115"/>
      <c r="D42" s="117"/>
      <c r="E42" s="117"/>
      <c r="F42" s="52" t="s">
        <v>23</v>
      </c>
      <c r="G42" s="53" t="s">
        <v>24</v>
      </c>
      <c r="H42" s="21" t="s">
        <v>49</v>
      </c>
      <c r="I42" s="25"/>
      <c r="J42" s="124" t="s">
        <v>50</v>
      </c>
      <c r="K42" s="124"/>
      <c r="L42" s="46"/>
      <c r="M42" s="46"/>
      <c r="N42" s="5"/>
      <c r="O42" s="5"/>
    </row>
    <row r="43" spans="1:15" s="2" customFormat="1" ht="14.25" customHeight="1" x14ac:dyDescent="0.2">
      <c r="A43" s="6"/>
      <c r="B43" s="50" t="s">
        <v>25</v>
      </c>
      <c r="C43" s="44"/>
      <c r="D43" s="43" t="s">
        <v>25</v>
      </c>
      <c r="E43" s="87"/>
      <c r="F43" s="88"/>
      <c r="G43" s="89"/>
      <c r="H43" s="24">
        <f t="shared" ref="H43:H57" si="1">E43-F43-G43</f>
        <v>0</v>
      </c>
      <c r="I43" s="29"/>
      <c r="J43" s="109"/>
      <c r="K43" s="110"/>
      <c r="L43" s="32"/>
      <c r="M43" s="32"/>
      <c r="N43" s="5"/>
      <c r="O43" s="121"/>
    </row>
    <row r="44" spans="1:15" s="2" customFormat="1" ht="14.25" customHeight="1" x14ac:dyDescent="0.2">
      <c r="A44" s="6"/>
      <c r="B44" s="74" t="s">
        <v>25</v>
      </c>
      <c r="C44" s="44"/>
      <c r="D44" s="44" t="s">
        <v>25</v>
      </c>
      <c r="E44" s="87"/>
      <c r="F44" s="88"/>
      <c r="G44" s="89"/>
      <c r="H44" s="24">
        <f t="shared" si="1"/>
        <v>0</v>
      </c>
      <c r="I44" s="29"/>
      <c r="J44" s="109"/>
      <c r="K44" s="110"/>
      <c r="L44" s="32"/>
      <c r="M44" s="32"/>
      <c r="N44" s="5"/>
      <c r="O44" s="121"/>
    </row>
    <row r="45" spans="1:15" s="2" customFormat="1" ht="14.25" customHeight="1" x14ac:dyDescent="0.2">
      <c r="A45" s="6"/>
      <c r="B45" s="74"/>
      <c r="C45" s="44"/>
      <c r="D45" s="44" t="s">
        <v>25</v>
      </c>
      <c r="E45" s="87"/>
      <c r="F45" s="93"/>
      <c r="G45" s="94"/>
      <c r="H45" s="24">
        <f t="shared" si="1"/>
        <v>0</v>
      </c>
      <c r="I45" s="29"/>
      <c r="J45" s="109"/>
      <c r="K45" s="110"/>
      <c r="L45" s="32"/>
      <c r="M45" s="32"/>
      <c r="N45" s="5"/>
      <c r="O45" s="121"/>
    </row>
    <row r="46" spans="1:15" s="2" customFormat="1" ht="14.25" customHeight="1" x14ac:dyDescent="0.2">
      <c r="A46" s="6"/>
      <c r="B46" s="74"/>
      <c r="C46" s="44"/>
      <c r="D46" s="44"/>
      <c r="E46" s="87"/>
      <c r="F46" s="93"/>
      <c r="G46" s="94"/>
      <c r="H46" s="24">
        <f t="shared" si="1"/>
        <v>0</v>
      </c>
      <c r="I46" s="29"/>
      <c r="J46" s="109"/>
      <c r="K46" s="110"/>
      <c r="L46" s="32"/>
      <c r="M46" s="32"/>
      <c r="N46" s="5"/>
      <c r="O46" s="121"/>
    </row>
    <row r="47" spans="1:15" s="2" customFormat="1" ht="14.25" customHeight="1" x14ac:dyDescent="0.2">
      <c r="A47" s="6"/>
      <c r="B47" s="74"/>
      <c r="C47" s="44"/>
      <c r="D47" s="44"/>
      <c r="E47" s="87"/>
      <c r="F47" s="93"/>
      <c r="G47" s="94"/>
      <c r="H47" s="24">
        <f t="shared" si="1"/>
        <v>0</v>
      </c>
      <c r="I47" s="29"/>
      <c r="J47" s="109"/>
      <c r="K47" s="110"/>
      <c r="L47" s="32"/>
      <c r="M47" s="32"/>
      <c r="N47" s="5"/>
      <c r="O47" s="5"/>
    </row>
    <row r="48" spans="1:15" s="2" customFormat="1" ht="14.25" customHeight="1" x14ac:dyDescent="0.2">
      <c r="A48" s="6"/>
      <c r="B48" s="74"/>
      <c r="C48" s="44"/>
      <c r="D48" s="44"/>
      <c r="E48" s="87"/>
      <c r="F48" s="93"/>
      <c r="G48" s="94"/>
      <c r="H48" s="24">
        <f t="shared" si="1"/>
        <v>0</v>
      </c>
      <c r="I48" s="29"/>
      <c r="J48" s="75"/>
      <c r="K48" s="76"/>
      <c r="L48" s="32"/>
      <c r="M48" s="32"/>
      <c r="N48" s="5"/>
      <c r="O48" s="5"/>
    </row>
    <row r="49" spans="1:15" s="2" customFormat="1" ht="14.25" customHeight="1" x14ac:dyDescent="0.2">
      <c r="A49" s="6"/>
      <c r="B49" s="74"/>
      <c r="C49" s="44"/>
      <c r="D49" s="44"/>
      <c r="E49" s="87"/>
      <c r="F49" s="93"/>
      <c r="G49" s="94"/>
      <c r="H49" s="24">
        <f t="shared" si="1"/>
        <v>0</v>
      </c>
      <c r="I49" s="29"/>
      <c r="J49" s="75"/>
      <c r="K49" s="76"/>
      <c r="L49" s="32"/>
      <c r="M49" s="32"/>
      <c r="N49" s="5"/>
      <c r="O49" s="5"/>
    </row>
    <row r="50" spans="1:15" s="2" customFormat="1" ht="14.25" customHeight="1" x14ac:dyDescent="0.2">
      <c r="A50" s="6"/>
      <c r="B50" s="74"/>
      <c r="C50" s="44"/>
      <c r="D50" s="44"/>
      <c r="E50" s="87"/>
      <c r="F50" s="93"/>
      <c r="G50" s="94"/>
      <c r="H50" s="24">
        <f t="shared" si="1"/>
        <v>0</v>
      </c>
      <c r="I50" s="29"/>
      <c r="J50" s="75"/>
      <c r="K50" s="76"/>
      <c r="L50" s="32"/>
      <c r="M50" s="32"/>
      <c r="N50" s="5"/>
      <c r="O50" s="5"/>
    </row>
    <row r="51" spans="1:15" s="2" customFormat="1" ht="14.25" customHeight="1" x14ac:dyDescent="0.2">
      <c r="A51" s="6"/>
      <c r="B51" s="74"/>
      <c r="C51" s="44"/>
      <c r="D51" s="44"/>
      <c r="E51" s="87"/>
      <c r="F51" s="93"/>
      <c r="G51" s="94"/>
      <c r="H51" s="24">
        <f t="shared" si="1"/>
        <v>0</v>
      </c>
      <c r="I51" s="29"/>
      <c r="J51" s="109"/>
      <c r="K51" s="110"/>
      <c r="L51" s="32"/>
      <c r="M51" s="32"/>
      <c r="N51" s="5"/>
      <c r="O51" s="5"/>
    </row>
    <row r="52" spans="1:15" s="2" customFormat="1" ht="14.25" customHeight="1" x14ac:dyDescent="0.2">
      <c r="A52" s="6"/>
      <c r="B52" s="74"/>
      <c r="C52" s="44"/>
      <c r="D52" s="44"/>
      <c r="E52" s="87"/>
      <c r="F52" s="93"/>
      <c r="G52" s="94"/>
      <c r="H52" s="24">
        <f t="shared" si="1"/>
        <v>0</v>
      </c>
      <c r="I52" s="29"/>
      <c r="J52" s="109"/>
      <c r="K52" s="110"/>
      <c r="L52" s="32"/>
      <c r="M52" s="32"/>
      <c r="N52" s="5"/>
      <c r="O52" s="5"/>
    </row>
    <row r="53" spans="1:15" s="2" customFormat="1" ht="14.25" customHeight="1" x14ac:dyDescent="0.2">
      <c r="A53" s="6"/>
      <c r="B53" s="74"/>
      <c r="C53" s="44"/>
      <c r="D53" s="44"/>
      <c r="E53" s="87"/>
      <c r="F53" s="93"/>
      <c r="G53" s="94"/>
      <c r="H53" s="24">
        <f t="shared" si="1"/>
        <v>0</v>
      </c>
      <c r="I53" s="29"/>
      <c r="J53" s="109"/>
      <c r="K53" s="110"/>
      <c r="L53" s="32"/>
      <c r="M53" s="32"/>
      <c r="N53" s="5"/>
      <c r="O53" s="5"/>
    </row>
    <row r="54" spans="1:15" s="2" customFormat="1" ht="14.25" customHeight="1" x14ac:dyDescent="0.2">
      <c r="A54" s="6"/>
      <c r="B54" s="74"/>
      <c r="C54" s="44"/>
      <c r="D54" s="44"/>
      <c r="E54" s="87"/>
      <c r="F54" s="93"/>
      <c r="G54" s="94"/>
      <c r="H54" s="24">
        <f t="shared" si="1"/>
        <v>0</v>
      </c>
      <c r="I54" s="29"/>
      <c r="J54" s="109"/>
      <c r="K54" s="110"/>
      <c r="L54" s="32"/>
      <c r="M54" s="32"/>
      <c r="N54" s="5"/>
      <c r="O54" s="5"/>
    </row>
    <row r="55" spans="1:15" s="2" customFormat="1" ht="14.25" customHeight="1" x14ac:dyDescent="0.2">
      <c r="A55" s="6"/>
      <c r="B55" s="74"/>
      <c r="C55" s="44"/>
      <c r="D55" s="44"/>
      <c r="E55" s="87"/>
      <c r="F55" s="93"/>
      <c r="G55" s="94"/>
      <c r="H55" s="24">
        <f t="shared" si="1"/>
        <v>0</v>
      </c>
      <c r="I55" s="29"/>
      <c r="J55" s="75"/>
      <c r="K55" s="76"/>
      <c r="L55" s="32"/>
      <c r="M55" s="32"/>
      <c r="N55" s="5"/>
      <c r="O55" s="5"/>
    </row>
    <row r="56" spans="1:15" s="2" customFormat="1" ht="12.75" customHeight="1" x14ac:dyDescent="0.2">
      <c r="A56" s="6"/>
      <c r="B56" s="74"/>
      <c r="C56" s="44"/>
      <c r="D56" s="44"/>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46</v>
      </c>
      <c r="D60" s="116" t="s">
        <v>47</v>
      </c>
      <c r="E60" s="116" t="s">
        <v>48</v>
      </c>
      <c r="F60" s="118"/>
      <c r="G60" s="119"/>
      <c r="H60" s="120"/>
      <c r="I60" s="20"/>
      <c r="J60" s="20"/>
      <c r="K60" s="20"/>
      <c r="L60" s="47"/>
      <c r="M60" s="47"/>
      <c r="N60" s="5"/>
      <c r="O60" s="5"/>
    </row>
    <row r="61" spans="1:15" s="2" customFormat="1" ht="37.5" customHeight="1" thickBot="1" x14ac:dyDescent="0.25">
      <c r="A61" s="6"/>
      <c r="B61" s="123"/>
      <c r="C61" s="115"/>
      <c r="D61" s="117"/>
      <c r="E61" s="117"/>
      <c r="F61" s="52" t="s">
        <v>23</v>
      </c>
      <c r="G61" s="53" t="s">
        <v>24</v>
      </c>
      <c r="H61" s="21" t="s">
        <v>49</v>
      </c>
      <c r="I61" s="25"/>
      <c r="J61" s="124" t="s">
        <v>50</v>
      </c>
      <c r="K61" s="124"/>
      <c r="L61" s="47"/>
      <c r="M61" s="47"/>
      <c r="N61" s="5"/>
      <c r="O61" s="5"/>
    </row>
    <row r="62" spans="1:15" s="2" customFormat="1" ht="14.25" customHeight="1" x14ac:dyDescent="0.2">
      <c r="A62" s="6"/>
      <c r="B62" s="50" t="s">
        <v>25</v>
      </c>
      <c r="C62" s="44"/>
      <c r="D62" s="43" t="s">
        <v>25</v>
      </c>
      <c r="E62" s="87"/>
      <c r="F62" s="88"/>
      <c r="G62" s="89"/>
      <c r="H62" s="24">
        <f t="shared" ref="H62:H76" si="2">E62-F62-G62</f>
        <v>0</v>
      </c>
      <c r="I62" s="29"/>
      <c r="J62" s="109"/>
      <c r="K62" s="110"/>
      <c r="L62" s="32"/>
      <c r="M62" s="32"/>
      <c r="N62" s="5"/>
      <c r="O62" s="121"/>
    </row>
    <row r="63" spans="1:15" s="2" customFormat="1" ht="14.25" customHeight="1" x14ac:dyDescent="0.2">
      <c r="A63" s="6"/>
      <c r="B63" s="74" t="s">
        <v>25</v>
      </c>
      <c r="C63" s="44"/>
      <c r="D63" s="44" t="s">
        <v>25</v>
      </c>
      <c r="E63" s="87"/>
      <c r="F63" s="88"/>
      <c r="G63" s="89"/>
      <c r="H63" s="24">
        <f t="shared" si="2"/>
        <v>0</v>
      </c>
      <c r="I63" s="29"/>
      <c r="J63" s="109" t="s">
        <v>25</v>
      </c>
      <c r="K63" s="110"/>
      <c r="L63" s="32"/>
      <c r="M63" s="32"/>
      <c r="N63" s="5"/>
      <c r="O63" s="121"/>
    </row>
    <row r="64" spans="1:15" s="2" customFormat="1" ht="14.25" customHeight="1" x14ac:dyDescent="0.2">
      <c r="A64" s="6"/>
      <c r="B64" s="74"/>
      <c r="C64" s="44"/>
      <c r="D64" s="44"/>
      <c r="E64" s="87"/>
      <c r="F64" s="93"/>
      <c r="G64" s="94"/>
      <c r="H64" s="24">
        <f t="shared" si="2"/>
        <v>0</v>
      </c>
      <c r="I64" s="29"/>
      <c r="J64" s="109"/>
      <c r="K64" s="110"/>
      <c r="L64" s="32"/>
      <c r="M64" s="32"/>
      <c r="N64" s="5"/>
      <c r="O64" s="121"/>
    </row>
    <row r="65" spans="1:15" s="2" customFormat="1" ht="14.25" customHeight="1" x14ac:dyDescent="0.2">
      <c r="A65" s="6"/>
      <c r="B65" s="74"/>
      <c r="C65" s="44"/>
      <c r="D65" s="44"/>
      <c r="E65" s="87"/>
      <c r="F65" s="93"/>
      <c r="G65" s="94"/>
      <c r="H65" s="24">
        <f t="shared" si="2"/>
        <v>0</v>
      </c>
      <c r="I65" s="29"/>
      <c r="J65" s="109"/>
      <c r="K65" s="110"/>
      <c r="L65" s="32"/>
      <c r="M65" s="32"/>
      <c r="N65" s="5"/>
      <c r="O65" s="121"/>
    </row>
    <row r="66" spans="1:15" s="2" customFormat="1" ht="14.25" customHeight="1" x14ac:dyDescent="0.2">
      <c r="A66" s="6" t="s">
        <v>41</v>
      </c>
      <c r="B66" s="74"/>
      <c r="C66" s="44"/>
      <c r="D66" s="44"/>
      <c r="E66" s="87"/>
      <c r="F66" s="93"/>
      <c r="G66" s="94"/>
      <c r="H66" s="24">
        <f t="shared" si="2"/>
        <v>0</v>
      </c>
      <c r="I66" s="29"/>
      <c r="J66" s="109"/>
      <c r="K66" s="110"/>
      <c r="L66" s="32"/>
      <c r="M66" s="32"/>
      <c r="N66" s="5"/>
      <c r="O66" s="121"/>
    </row>
    <row r="67" spans="1:15" s="2" customFormat="1" ht="14.25" customHeight="1" x14ac:dyDescent="0.2">
      <c r="A67" s="6"/>
      <c r="B67" s="74"/>
      <c r="C67" s="44"/>
      <c r="D67" s="44"/>
      <c r="E67" s="87"/>
      <c r="F67" s="93"/>
      <c r="G67" s="94"/>
      <c r="H67" s="24">
        <f t="shared" si="2"/>
        <v>0</v>
      </c>
      <c r="I67" s="29"/>
      <c r="J67" s="75"/>
      <c r="K67" s="76"/>
      <c r="L67" s="32"/>
      <c r="M67" s="32"/>
      <c r="N67" s="5"/>
      <c r="O67" s="121"/>
    </row>
    <row r="68" spans="1:15" s="2" customFormat="1" ht="14.25" customHeight="1" x14ac:dyDescent="0.2">
      <c r="A68" s="6"/>
      <c r="B68" s="74"/>
      <c r="C68" s="44"/>
      <c r="D68" s="44"/>
      <c r="E68" s="87"/>
      <c r="F68" s="93"/>
      <c r="G68" s="94"/>
      <c r="H68" s="24">
        <f t="shared" si="2"/>
        <v>0</v>
      </c>
      <c r="I68" s="29"/>
      <c r="J68" s="75"/>
      <c r="K68" s="76"/>
      <c r="L68" s="32"/>
      <c r="M68" s="32"/>
      <c r="N68" s="5"/>
      <c r="O68" s="121"/>
    </row>
    <row r="69" spans="1:15" s="2" customFormat="1" ht="14.25" customHeight="1" x14ac:dyDescent="0.2">
      <c r="A69" s="6"/>
      <c r="B69" s="74"/>
      <c r="C69" s="44"/>
      <c r="D69" s="44"/>
      <c r="E69" s="87"/>
      <c r="F69" s="93"/>
      <c r="G69" s="94"/>
      <c r="H69" s="24">
        <f t="shared" si="2"/>
        <v>0</v>
      </c>
      <c r="I69" s="29"/>
      <c r="J69" s="75"/>
      <c r="K69" s="76"/>
      <c r="L69" s="17"/>
      <c r="M69" s="17"/>
      <c r="N69" s="5"/>
      <c r="O69" s="121"/>
    </row>
    <row r="70" spans="1:15" s="2" customFormat="1" ht="14.25" customHeight="1" x14ac:dyDescent="0.2">
      <c r="A70" s="6"/>
      <c r="B70" s="74"/>
      <c r="C70" s="44"/>
      <c r="D70" s="44"/>
      <c r="E70" s="87"/>
      <c r="F70" s="93"/>
      <c r="G70" s="94"/>
      <c r="H70" s="24">
        <f t="shared" si="2"/>
        <v>0</v>
      </c>
      <c r="I70" s="29"/>
      <c r="J70" s="109"/>
      <c r="K70" s="110"/>
      <c r="L70" s="10"/>
      <c r="M70" s="10"/>
      <c r="N70" s="5"/>
      <c r="O70" s="16"/>
    </row>
    <row r="71" spans="1:15" s="2" customFormat="1" ht="14.25" customHeight="1" x14ac:dyDescent="0.2">
      <c r="A71" s="6"/>
      <c r="B71" s="74"/>
      <c r="C71" s="44"/>
      <c r="D71" s="44"/>
      <c r="E71" s="87"/>
      <c r="F71" s="93"/>
      <c r="G71" s="94"/>
      <c r="H71" s="24">
        <f t="shared" si="2"/>
        <v>0</v>
      </c>
      <c r="I71" s="29"/>
      <c r="J71" s="109"/>
      <c r="K71" s="110"/>
      <c r="L71" s="23"/>
      <c r="M71" s="23"/>
      <c r="N71" s="5"/>
      <c r="O71" s="16"/>
    </row>
    <row r="72" spans="1:15" s="2" customFormat="1" ht="14.25" customHeight="1" x14ac:dyDescent="0.2">
      <c r="A72" s="6"/>
      <c r="B72" s="74"/>
      <c r="C72" s="44"/>
      <c r="D72" s="44"/>
      <c r="E72" s="87"/>
      <c r="F72" s="93"/>
      <c r="G72" s="94"/>
      <c r="H72" s="24">
        <f t="shared" si="2"/>
        <v>0</v>
      </c>
      <c r="I72" s="29"/>
      <c r="J72" s="109"/>
      <c r="K72" s="110"/>
      <c r="L72" s="26"/>
      <c r="M72" s="26"/>
      <c r="N72" s="5"/>
      <c r="O72" s="16"/>
    </row>
    <row r="73" spans="1:15" s="2" customFormat="1" ht="14.25" customHeight="1" x14ac:dyDescent="0.2">
      <c r="A73" s="6"/>
      <c r="B73" s="74"/>
      <c r="C73" s="44"/>
      <c r="D73" s="44"/>
      <c r="E73" s="87"/>
      <c r="F73" s="93"/>
      <c r="G73" s="94"/>
      <c r="H73" s="24">
        <f t="shared" si="2"/>
        <v>0</v>
      </c>
      <c r="I73" s="29"/>
      <c r="J73" s="109"/>
      <c r="K73" s="110"/>
      <c r="L73" s="31"/>
      <c r="M73" s="31"/>
      <c r="N73" s="5"/>
      <c r="O73" s="121"/>
    </row>
    <row r="74" spans="1:15" s="2" customFormat="1" ht="14.25" customHeight="1" x14ac:dyDescent="0.2">
      <c r="A74" s="6"/>
      <c r="B74" s="74"/>
      <c r="C74" s="44"/>
      <c r="D74" s="44"/>
      <c r="E74" s="87"/>
      <c r="F74" s="93"/>
      <c r="G74" s="94"/>
      <c r="H74" s="24">
        <f t="shared" si="2"/>
        <v>0</v>
      </c>
      <c r="I74" s="29"/>
      <c r="J74" s="75" t="s">
        <v>25</v>
      </c>
      <c r="K74" s="76"/>
      <c r="L74" s="31"/>
      <c r="M74" s="31"/>
      <c r="N74" s="5"/>
      <c r="O74" s="121"/>
    </row>
    <row r="75" spans="1:15" s="2" customFormat="1" ht="14.25" customHeight="1" x14ac:dyDescent="0.2">
      <c r="A75" s="6"/>
      <c r="B75" s="74"/>
      <c r="C75" s="44"/>
      <c r="D75" s="44"/>
      <c r="E75" s="90"/>
      <c r="F75" s="95"/>
      <c r="G75" s="96"/>
      <c r="H75" s="77">
        <f t="shared" si="2"/>
        <v>0</v>
      </c>
      <c r="I75" s="29"/>
      <c r="J75" s="109"/>
      <c r="K75" s="110"/>
      <c r="L75" s="31"/>
      <c r="M75" s="31"/>
      <c r="N75" s="5"/>
      <c r="O75" s="51"/>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1"/>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46</v>
      </c>
      <c r="D80" s="116" t="s">
        <v>47</v>
      </c>
      <c r="E80" s="116" t="s">
        <v>48</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3" t="s">
        <v>24</v>
      </c>
      <c r="H81" s="21" t="s">
        <v>49</v>
      </c>
      <c r="I81" s="25"/>
      <c r="J81" s="111" t="s">
        <v>50</v>
      </c>
      <c r="K81" s="111"/>
      <c r="L81" s="10"/>
      <c r="M81" s="10"/>
      <c r="N81" s="5"/>
      <c r="O81" s="5"/>
    </row>
    <row r="82" spans="1:15" s="2" customFormat="1" ht="13.5" customHeight="1" x14ac:dyDescent="0.2">
      <c r="A82" s="6"/>
      <c r="B82" s="50" t="s">
        <v>25</v>
      </c>
      <c r="C82" s="44"/>
      <c r="D82" s="43" t="s">
        <v>25</v>
      </c>
      <c r="E82" s="87"/>
      <c r="F82" s="88"/>
      <c r="G82" s="89"/>
      <c r="H82" s="24">
        <f>E82-F82-G82</f>
        <v>0</v>
      </c>
      <c r="I82" s="27"/>
      <c r="J82" s="109"/>
      <c r="K82" s="110"/>
      <c r="L82" s="10"/>
      <c r="M82" s="10"/>
      <c r="N82" s="5"/>
      <c r="O82" s="5"/>
    </row>
    <row r="83" spans="1:15" s="2" customFormat="1" ht="13.5" customHeight="1" x14ac:dyDescent="0.2">
      <c r="A83" s="6"/>
      <c r="B83" s="74" t="s">
        <v>25</v>
      </c>
      <c r="C83" s="44"/>
      <c r="D83" s="44" t="s">
        <v>25</v>
      </c>
      <c r="E83" s="87"/>
      <c r="F83" s="88"/>
      <c r="G83" s="89"/>
      <c r="H83" s="24">
        <f t="shared" ref="H83:H95" si="3">E83-F83-G83</f>
        <v>0</v>
      </c>
      <c r="I83" s="27"/>
      <c r="J83" s="109"/>
      <c r="K83" s="110"/>
      <c r="L83" s="10"/>
      <c r="M83" s="10"/>
      <c r="N83" s="5"/>
      <c r="O83" s="5"/>
    </row>
    <row r="84" spans="1:15" s="2" customFormat="1" ht="13.5" customHeight="1" x14ac:dyDescent="0.2">
      <c r="A84" s="6"/>
      <c r="B84" s="74"/>
      <c r="C84" s="44"/>
      <c r="D84" s="44"/>
      <c r="E84" s="87"/>
      <c r="F84" s="88"/>
      <c r="G84" s="89"/>
      <c r="H84" s="24">
        <f t="shared" si="3"/>
        <v>0</v>
      </c>
      <c r="I84" s="27"/>
      <c r="J84" s="75"/>
      <c r="K84" s="76"/>
      <c r="L84" s="10"/>
      <c r="M84" s="10"/>
      <c r="N84" s="5"/>
      <c r="O84" s="5"/>
    </row>
    <row r="85" spans="1:15" s="2" customFormat="1" ht="13.5" customHeight="1" x14ac:dyDescent="0.2">
      <c r="A85" s="6"/>
      <c r="B85" s="74"/>
      <c r="C85" s="44"/>
      <c r="D85" s="44"/>
      <c r="E85" s="87"/>
      <c r="F85" s="88"/>
      <c r="G85" s="89"/>
      <c r="H85" s="24">
        <f t="shared" si="3"/>
        <v>0</v>
      </c>
      <c r="I85" s="27"/>
      <c r="J85" s="109"/>
      <c r="K85" s="110"/>
      <c r="L85" s="10"/>
      <c r="M85" s="10"/>
      <c r="N85" s="5"/>
      <c r="O85" s="5"/>
    </row>
    <row r="86" spans="1:15" s="2" customFormat="1" ht="13.5" customHeight="1" x14ac:dyDescent="0.2">
      <c r="A86" s="6"/>
      <c r="B86" s="74"/>
      <c r="C86" s="44"/>
      <c r="D86" s="44"/>
      <c r="E86" s="87"/>
      <c r="F86" s="88"/>
      <c r="G86" s="89"/>
      <c r="H86" s="24">
        <f t="shared" si="3"/>
        <v>0</v>
      </c>
      <c r="I86" s="27"/>
      <c r="J86" s="109"/>
      <c r="K86" s="110"/>
      <c r="L86" s="10"/>
      <c r="M86" s="10"/>
      <c r="N86" s="5"/>
      <c r="O86" s="5"/>
    </row>
    <row r="87" spans="1:15" s="2" customFormat="1" ht="13.5" customHeight="1" x14ac:dyDescent="0.2">
      <c r="A87" s="6"/>
      <c r="B87" s="74"/>
      <c r="C87" s="44"/>
      <c r="D87" s="44"/>
      <c r="E87" s="87"/>
      <c r="F87" s="88"/>
      <c r="G87" s="89"/>
      <c r="H87" s="24">
        <f t="shared" si="3"/>
        <v>0</v>
      </c>
      <c r="I87" s="27"/>
      <c r="J87" s="109"/>
      <c r="K87" s="110"/>
      <c r="L87" s="10"/>
      <c r="M87" s="10"/>
      <c r="N87" s="5"/>
      <c r="O87" s="5"/>
    </row>
    <row r="88" spans="1:15" s="2" customFormat="1" ht="13.5" customHeight="1" x14ac:dyDescent="0.2">
      <c r="A88" s="6"/>
      <c r="B88" s="74"/>
      <c r="C88" s="44"/>
      <c r="D88" s="44"/>
      <c r="E88" s="87"/>
      <c r="F88" s="88"/>
      <c r="G88" s="89"/>
      <c r="H88" s="24">
        <f t="shared" si="3"/>
        <v>0</v>
      </c>
      <c r="I88" s="27"/>
      <c r="J88" s="109"/>
      <c r="K88" s="110"/>
      <c r="L88" s="10"/>
      <c r="M88" s="10"/>
      <c r="N88" s="5"/>
      <c r="O88" s="5"/>
    </row>
    <row r="89" spans="1:15" s="2" customFormat="1" ht="13.5" customHeight="1" x14ac:dyDescent="0.2">
      <c r="A89" s="6"/>
      <c r="B89" s="74"/>
      <c r="C89" s="44"/>
      <c r="D89" s="44"/>
      <c r="E89" s="87"/>
      <c r="F89" s="88"/>
      <c r="G89" s="89"/>
      <c r="H89" s="24">
        <f t="shared" si="3"/>
        <v>0</v>
      </c>
      <c r="I89" s="27"/>
      <c r="J89" s="75"/>
      <c r="K89" s="76"/>
      <c r="L89" s="10"/>
      <c r="M89" s="10"/>
      <c r="N89" s="5"/>
      <c r="O89" s="5"/>
    </row>
    <row r="90" spans="1:15" s="2" customFormat="1" ht="13.5" customHeight="1" x14ac:dyDescent="0.2">
      <c r="A90" s="6"/>
      <c r="B90" s="74"/>
      <c r="C90" s="44"/>
      <c r="D90" s="44"/>
      <c r="E90" s="87"/>
      <c r="F90" s="88"/>
      <c r="G90" s="89"/>
      <c r="H90" s="24">
        <f t="shared" si="3"/>
        <v>0</v>
      </c>
      <c r="I90" s="27"/>
      <c r="J90" s="75"/>
      <c r="K90" s="76"/>
      <c r="L90" s="10"/>
      <c r="M90" s="10"/>
      <c r="N90" s="5"/>
      <c r="O90" s="5"/>
    </row>
    <row r="91" spans="1:15" s="2" customFormat="1" ht="13.5" customHeight="1" x14ac:dyDescent="0.2">
      <c r="A91" s="6"/>
      <c r="B91" s="74"/>
      <c r="C91" s="44"/>
      <c r="D91" s="44"/>
      <c r="E91" s="87"/>
      <c r="F91" s="88"/>
      <c r="G91" s="89"/>
      <c r="H91" s="24">
        <f t="shared" si="3"/>
        <v>0</v>
      </c>
      <c r="I91" s="27"/>
      <c r="J91" s="75"/>
      <c r="K91" s="76"/>
      <c r="L91" s="10"/>
      <c r="M91" s="10"/>
      <c r="N91" s="5"/>
      <c r="O91" s="5"/>
    </row>
    <row r="92" spans="1:15" s="2" customFormat="1" ht="13.5" customHeight="1" x14ac:dyDescent="0.2">
      <c r="A92" s="6"/>
      <c r="B92" s="74"/>
      <c r="C92" s="44"/>
      <c r="D92" s="44"/>
      <c r="E92" s="87"/>
      <c r="F92" s="88"/>
      <c r="G92" s="89"/>
      <c r="H92" s="24">
        <f t="shared" si="3"/>
        <v>0</v>
      </c>
      <c r="I92" s="27"/>
      <c r="J92" s="109"/>
      <c r="K92" s="110"/>
      <c r="L92" s="10"/>
      <c r="M92" s="10"/>
      <c r="N92" s="5"/>
      <c r="O92" s="5"/>
    </row>
    <row r="93" spans="1:15" s="2" customFormat="1" ht="13.5" customHeight="1" x14ac:dyDescent="0.2">
      <c r="A93" s="6"/>
      <c r="B93" s="74"/>
      <c r="C93" s="44"/>
      <c r="D93" s="44"/>
      <c r="E93" s="87"/>
      <c r="F93" s="88"/>
      <c r="G93" s="89"/>
      <c r="H93" s="24">
        <f t="shared" si="3"/>
        <v>0</v>
      </c>
      <c r="I93" s="27"/>
      <c r="J93" s="109"/>
      <c r="K93" s="110"/>
      <c r="L93" s="10"/>
      <c r="M93" s="10"/>
      <c r="N93" s="5"/>
      <c r="O93" s="5"/>
    </row>
    <row r="94" spans="1:15" s="2" customFormat="1" ht="13.5" customHeight="1" x14ac:dyDescent="0.2">
      <c r="A94" s="6"/>
      <c r="B94" s="74"/>
      <c r="C94" s="44"/>
      <c r="D94" s="44"/>
      <c r="E94" s="87"/>
      <c r="F94" s="88"/>
      <c r="G94" s="89"/>
      <c r="H94" s="24">
        <f t="shared" si="3"/>
        <v>0</v>
      </c>
      <c r="I94" s="27"/>
      <c r="J94" s="75"/>
      <c r="K94" s="76"/>
      <c r="L94" s="10"/>
      <c r="M94" s="10"/>
      <c r="N94" s="5"/>
      <c r="O94" s="5"/>
    </row>
    <row r="95" spans="1:15" s="2" customFormat="1" ht="13.5" customHeight="1" x14ac:dyDescent="0.2">
      <c r="A95" s="6"/>
      <c r="B95" s="74"/>
      <c r="C95" s="44"/>
      <c r="D95" s="44"/>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E96-F96-G96</f>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46</v>
      </c>
      <c r="D100" s="116" t="s">
        <v>47</v>
      </c>
      <c r="E100" s="116" t="s">
        <v>48</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4"/>
      <c r="D102" s="43" t="s">
        <v>25</v>
      </c>
      <c r="E102" s="87"/>
      <c r="F102" s="88"/>
      <c r="G102" s="89"/>
      <c r="H102" s="24">
        <f>E102-F102-G102</f>
        <v>0</v>
      </c>
      <c r="I102" s="27"/>
      <c r="J102" s="109"/>
      <c r="K102" s="110"/>
      <c r="L102" s="10"/>
      <c r="M102" s="10"/>
      <c r="N102" s="5"/>
      <c r="O102" s="5"/>
    </row>
    <row r="103" spans="1:15" s="2" customFormat="1" ht="13.5" customHeight="1" x14ac:dyDescent="0.2">
      <c r="A103" s="6"/>
      <c r="B103" s="74" t="s">
        <v>25</v>
      </c>
      <c r="C103" s="44"/>
      <c r="D103" s="44" t="s">
        <v>25</v>
      </c>
      <c r="E103" s="87"/>
      <c r="F103" s="88"/>
      <c r="G103" s="89"/>
      <c r="H103" s="24">
        <f t="shared" ref="H103:H115" si="4">E103-F103-G103</f>
        <v>0</v>
      </c>
      <c r="I103" s="27"/>
      <c r="J103" s="109"/>
      <c r="K103" s="110"/>
      <c r="L103" s="10"/>
      <c r="M103" s="10"/>
      <c r="N103" s="5"/>
      <c r="O103" s="5"/>
    </row>
    <row r="104" spans="1:15" s="2" customFormat="1" ht="13.5" customHeight="1" x14ac:dyDescent="0.2">
      <c r="A104" s="6"/>
      <c r="B104" s="74"/>
      <c r="C104" s="44"/>
      <c r="D104" s="44"/>
      <c r="E104" s="87"/>
      <c r="F104" s="88"/>
      <c r="G104" s="89"/>
      <c r="H104" s="24">
        <f t="shared" si="4"/>
        <v>0</v>
      </c>
      <c r="I104" s="27"/>
      <c r="J104" s="83"/>
      <c r="K104" s="84"/>
      <c r="L104" s="10"/>
      <c r="M104" s="10"/>
      <c r="N104" s="5"/>
      <c r="O104" s="5"/>
    </row>
    <row r="105" spans="1:15" s="2" customFormat="1" ht="13.5" customHeight="1" x14ac:dyDescent="0.2">
      <c r="A105" s="6"/>
      <c r="B105" s="74"/>
      <c r="C105" s="44"/>
      <c r="D105" s="44"/>
      <c r="E105" s="87"/>
      <c r="F105" s="88"/>
      <c r="G105" s="89"/>
      <c r="H105" s="24">
        <f t="shared" si="4"/>
        <v>0</v>
      </c>
      <c r="I105" s="27"/>
      <c r="J105" s="109"/>
      <c r="K105" s="110"/>
      <c r="L105" s="10"/>
      <c r="M105" s="10"/>
      <c r="N105" s="5"/>
      <c r="O105" s="5"/>
    </row>
    <row r="106" spans="1:15" s="2" customFormat="1" ht="13.5" customHeight="1" x14ac:dyDescent="0.2">
      <c r="A106" s="6"/>
      <c r="B106" s="74"/>
      <c r="C106" s="44"/>
      <c r="D106" s="44"/>
      <c r="E106" s="87"/>
      <c r="F106" s="88"/>
      <c r="G106" s="89"/>
      <c r="H106" s="24">
        <f t="shared" si="4"/>
        <v>0</v>
      </c>
      <c r="I106" s="27"/>
      <c r="J106" s="109"/>
      <c r="K106" s="110"/>
      <c r="L106" s="10"/>
      <c r="M106" s="10"/>
      <c r="N106" s="5"/>
      <c r="O106" s="5"/>
    </row>
    <row r="107" spans="1:15" s="2" customFormat="1" ht="13.5" customHeight="1" x14ac:dyDescent="0.2">
      <c r="A107" s="6"/>
      <c r="B107" s="74"/>
      <c r="C107" s="44"/>
      <c r="D107" s="44"/>
      <c r="E107" s="87"/>
      <c r="F107" s="88"/>
      <c r="G107" s="89"/>
      <c r="H107" s="24">
        <f t="shared" si="4"/>
        <v>0</v>
      </c>
      <c r="I107" s="27"/>
      <c r="J107" s="109"/>
      <c r="K107" s="110"/>
      <c r="L107" s="10"/>
      <c r="M107" s="10"/>
      <c r="N107" s="5"/>
      <c r="O107" s="5"/>
    </row>
    <row r="108" spans="1:15" s="2" customFormat="1" ht="13.5" customHeight="1" x14ac:dyDescent="0.2">
      <c r="A108" s="6"/>
      <c r="B108" s="74"/>
      <c r="C108" s="44"/>
      <c r="D108" s="44"/>
      <c r="E108" s="87"/>
      <c r="F108" s="88"/>
      <c r="G108" s="89"/>
      <c r="H108" s="24">
        <f t="shared" si="4"/>
        <v>0</v>
      </c>
      <c r="I108" s="27"/>
      <c r="J108" s="109"/>
      <c r="K108" s="110"/>
      <c r="L108" s="10"/>
      <c r="M108" s="10"/>
      <c r="N108" s="5"/>
      <c r="O108" s="5"/>
    </row>
    <row r="109" spans="1:15" s="2" customFormat="1" ht="13.5" customHeight="1" x14ac:dyDescent="0.2">
      <c r="A109" s="6"/>
      <c r="B109" s="74"/>
      <c r="C109" s="44"/>
      <c r="D109" s="44"/>
      <c r="E109" s="87"/>
      <c r="F109" s="88"/>
      <c r="G109" s="89"/>
      <c r="H109" s="24">
        <f t="shared" si="4"/>
        <v>0</v>
      </c>
      <c r="I109" s="27"/>
      <c r="J109" s="83"/>
      <c r="K109" s="84"/>
      <c r="L109" s="10"/>
      <c r="M109" s="10"/>
      <c r="N109" s="5"/>
      <c r="O109" s="5"/>
    </row>
    <row r="110" spans="1:15" s="2" customFormat="1" ht="13.5" customHeight="1" x14ac:dyDescent="0.2">
      <c r="A110" s="6"/>
      <c r="B110" s="74"/>
      <c r="C110" s="44"/>
      <c r="D110" s="44"/>
      <c r="E110" s="87"/>
      <c r="F110" s="88"/>
      <c r="G110" s="89"/>
      <c r="H110" s="24">
        <f t="shared" si="4"/>
        <v>0</v>
      </c>
      <c r="I110" s="27"/>
      <c r="J110" s="83"/>
      <c r="K110" s="84"/>
      <c r="L110" s="10"/>
      <c r="M110" s="10"/>
      <c r="N110" s="5"/>
      <c r="O110" s="5"/>
    </row>
    <row r="111" spans="1:15" s="2" customFormat="1" ht="13.5" customHeight="1" x14ac:dyDescent="0.2">
      <c r="A111" s="6"/>
      <c r="B111" s="74"/>
      <c r="C111" s="44"/>
      <c r="D111" s="44"/>
      <c r="E111" s="87"/>
      <c r="F111" s="88"/>
      <c r="G111" s="89"/>
      <c r="H111" s="24">
        <f t="shared" si="4"/>
        <v>0</v>
      </c>
      <c r="I111" s="27"/>
      <c r="J111" s="83"/>
      <c r="K111" s="84"/>
      <c r="L111" s="10"/>
      <c r="M111" s="10"/>
      <c r="N111" s="5"/>
      <c r="O111" s="5"/>
    </row>
    <row r="112" spans="1:15" s="2" customFormat="1" ht="13.5" customHeight="1" x14ac:dyDescent="0.2">
      <c r="A112" s="6"/>
      <c r="B112" s="74"/>
      <c r="C112" s="44"/>
      <c r="D112" s="44"/>
      <c r="E112" s="87"/>
      <c r="F112" s="88"/>
      <c r="G112" s="89"/>
      <c r="H112" s="24">
        <f t="shared" si="4"/>
        <v>0</v>
      </c>
      <c r="I112" s="27"/>
      <c r="J112" s="109"/>
      <c r="K112" s="110"/>
      <c r="L112" s="10"/>
      <c r="M112" s="10"/>
      <c r="N112" s="5"/>
      <c r="O112" s="5"/>
    </row>
    <row r="113" spans="1:15" s="2" customFormat="1" ht="13.5" customHeight="1" x14ac:dyDescent="0.2">
      <c r="A113" s="6"/>
      <c r="B113" s="74"/>
      <c r="C113" s="44"/>
      <c r="D113" s="44"/>
      <c r="E113" s="87"/>
      <c r="F113" s="88"/>
      <c r="G113" s="89"/>
      <c r="H113" s="24">
        <f t="shared" si="4"/>
        <v>0</v>
      </c>
      <c r="I113" s="27"/>
      <c r="J113" s="109"/>
      <c r="K113" s="110"/>
      <c r="L113" s="10"/>
      <c r="M113" s="10"/>
      <c r="N113" s="5"/>
      <c r="O113" s="5"/>
    </row>
    <row r="114" spans="1:15" s="2" customFormat="1" ht="13.5" customHeight="1" x14ac:dyDescent="0.2">
      <c r="A114" s="6"/>
      <c r="B114" s="74"/>
      <c r="C114" s="44"/>
      <c r="D114" s="44"/>
      <c r="E114" s="87"/>
      <c r="F114" s="88"/>
      <c r="G114" s="89"/>
      <c r="H114" s="24">
        <f t="shared" si="4"/>
        <v>0</v>
      </c>
      <c r="I114" s="27"/>
      <c r="J114" s="83"/>
      <c r="K114" s="84"/>
      <c r="L114" s="10"/>
      <c r="M114" s="10"/>
      <c r="N114" s="5"/>
      <c r="O114" s="5"/>
    </row>
    <row r="115" spans="1:15" s="2" customFormat="1" ht="13.5" customHeight="1" x14ac:dyDescent="0.2">
      <c r="A115" s="6"/>
      <c r="B115" s="74"/>
      <c r="C115" s="44"/>
      <c r="D115" s="44"/>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E116-F116-G116</f>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20.25" customHeight="1" x14ac:dyDescent="0.2">
      <c r="A118" s="4" t="s">
        <v>85</v>
      </c>
      <c r="B118" s="4" t="s">
        <v>86</v>
      </c>
      <c r="C118" s="4"/>
      <c r="D118" s="4"/>
      <c r="E118" s="4"/>
      <c r="F118" s="7"/>
      <c r="G118" s="7"/>
      <c r="H118" s="7"/>
      <c r="I118" s="7"/>
      <c r="J118" s="7"/>
      <c r="K118" s="7"/>
      <c r="L118" s="7"/>
      <c r="M118" s="7"/>
      <c r="N118" s="8"/>
      <c r="O118" s="4"/>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46</v>
      </c>
      <c r="D120" s="116" t="s">
        <v>47</v>
      </c>
      <c r="E120" s="116" t="s">
        <v>48</v>
      </c>
      <c r="F120" s="118"/>
      <c r="G120" s="119"/>
      <c r="H120" s="120"/>
      <c r="I120" s="20"/>
      <c r="J120" s="20"/>
      <c r="K120" s="20"/>
      <c r="L120" s="10"/>
      <c r="M120" s="10"/>
      <c r="N120" s="5"/>
      <c r="O120" s="5"/>
    </row>
    <row r="121" spans="1:15" s="2" customFormat="1" ht="13.5"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4"/>
      <c r="D122" s="43" t="s">
        <v>25</v>
      </c>
      <c r="E122" s="87"/>
      <c r="F122" s="88"/>
      <c r="G122" s="89"/>
      <c r="H122" s="24">
        <f>E122-F122-G122</f>
        <v>0</v>
      </c>
      <c r="I122" s="27"/>
      <c r="J122" s="109"/>
      <c r="K122" s="110"/>
      <c r="L122" s="10"/>
      <c r="M122" s="10"/>
      <c r="N122" s="5"/>
      <c r="O122" s="5"/>
    </row>
    <row r="123" spans="1:15" s="2" customFormat="1" ht="13.5" customHeight="1" x14ac:dyDescent="0.2">
      <c r="A123" s="6"/>
      <c r="B123" s="74" t="s">
        <v>25</v>
      </c>
      <c r="C123" s="44"/>
      <c r="D123" s="44" t="s">
        <v>25</v>
      </c>
      <c r="E123" s="87"/>
      <c r="F123" s="88"/>
      <c r="G123" s="89"/>
      <c r="H123" s="24">
        <f t="shared" ref="H123:H135" si="5">E123-F123-G123</f>
        <v>0</v>
      </c>
      <c r="I123" s="27"/>
      <c r="J123" s="109"/>
      <c r="K123" s="110"/>
      <c r="L123" s="10"/>
      <c r="M123" s="10"/>
      <c r="N123" s="5"/>
      <c r="O123" s="5"/>
    </row>
    <row r="124" spans="1:15" s="2" customFormat="1" ht="13.5" customHeight="1" x14ac:dyDescent="0.2">
      <c r="A124" s="6"/>
      <c r="B124" s="74"/>
      <c r="C124" s="44"/>
      <c r="D124" s="44"/>
      <c r="E124" s="87"/>
      <c r="F124" s="88"/>
      <c r="G124" s="89"/>
      <c r="H124" s="24">
        <f t="shared" si="5"/>
        <v>0</v>
      </c>
      <c r="I124" s="27"/>
      <c r="J124" s="100"/>
      <c r="K124" s="101"/>
      <c r="L124" s="10"/>
      <c r="M124" s="10"/>
      <c r="N124" s="5"/>
      <c r="O124" s="5"/>
    </row>
    <row r="125" spans="1:15" s="2" customFormat="1" ht="13.5" customHeight="1" x14ac:dyDescent="0.2">
      <c r="A125" s="6"/>
      <c r="B125" s="74"/>
      <c r="C125" s="44"/>
      <c r="D125" s="44"/>
      <c r="E125" s="87"/>
      <c r="F125" s="88"/>
      <c r="G125" s="89"/>
      <c r="H125" s="24">
        <f t="shared" si="5"/>
        <v>0</v>
      </c>
      <c r="I125" s="27"/>
      <c r="J125" s="109"/>
      <c r="K125" s="110"/>
      <c r="L125" s="10"/>
      <c r="M125" s="10"/>
      <c r="N125" s="5"/>
      <c r="O125" s="5"/>
    </row>
    <row r="126" spans="1:15" s="2" customFormat="1" ht="13.5" customHeight="1" x14ac:dyDescent="0.2">
      <c r="A126" s="6"/>
      <c r="B126" s="74"/>
      <c r="C126" s="44"/>
      <c r="D126" s="44"/>
      <c r="E126" s="87"/>
      <c r="F126" s="88"/>
      <c r="G126" s="89"/>
      <c r="H126" s="24">
        <f t="shared" si="5"/>
        <v>0</v>
      </c>
      <c r="I126" s="27"/>
      <c r="J126" s="109"/>
      <c r="K126" s="110"/>
      <c r="L126" s="10"/>
      <c r="M126" s="10"/>
      <c r="N126" s="5"/>
      <c r="O126" s="5"/>
    </row>
    <row r="127" spans="1:15" s="2" customFormat="1" ht="13.5" customHeight="1" x14ac:dyDescent="0.2">
      <c r="A127" s="6"/>
      <c r="B127" s="74"/>
      <c r="C127" s="44"/>
      <c r="D127" s="44"/>
      <c r="E127" s="87"/>
      <c r="F127" s="88"/>
      <c r="G127" s="89"/>
      <c r="H127" s="24">
        <f t="shared" si="5"/>
        <v>0</v>
      </c>
      <c r="I127" s="27"/>
      <c r="J127" s="109"/>
      <c r="K127" s="110"/>
      <c r="L127" s="10"/>
      <c r="M127" s="10"/>
      <c r="N127" s="5"/>
      <c r="O127" s="5"/>
    </row>
    <row r="128" spans="1:15" s="2" customFormat="1" ht="13.5" customHeight="1" x14ac:dyDescent="0.2">
      <c r="A128" s="6"/>
      <c r="B128" s="74"/>
      <c r="C128" s="44"/>
      <c r="D128" s="44"/>
      <c r="E128" s="87"/>
      <c r="F128" s="88"/>
      <c r="G128" s="89"/>
      <c r="H128" s="24">
        <f t="shared" si="5"/>
        <v>0</v>
      </c>
      <c r="I128" s="27"/>
      <c r="J128" s="109"/>
      <c r="K128" s="110"/>
      <c r="L128" s="10"/>
      <c r="M128" s="10"/>
      <c r="N128" s="5"/>
      <c r="O128" s="5"/>
    </row>
    <row r="129" spans="1:15" s="2" customFormat="1" ht="13.5" customHeight="1" x14ac:dyDescent="0.2">
      <c r="A129" s="6"/>
      <c r="B129" s="74"/>
      <c r="C129" s="44"/>
      <c r="D129" s="44"/>
      <c r="E129" s="87"/>
      <c r="F129" s="88"/>
      <c r="G129" s="89"/>
      <c r="H129" s="24">
        <f t="shared" si="5"/>
        <v>0</v>
      </c>
      <c r="I129" s="27"/>
      <c r="J129" s="100"/>
      <c r="K129" s="101"/>
      <c r="L129" s="10"/>
      <c r="M129" s="10"/>
      <c r="N129" s="5"/>
      <c r="O129" s="5"/>
    </row>
    <row r="130" spans="1:15" s="2" customFormat="1" ht="13.5" customHeight="1" x14ac:dyDescent="0.2">
      <c r="A130" s="6"/>
      <c r="B130" s="74"/>
      <c r="C130" s="44"/>
      <c r="D130" s="44"/>
      <c r="E130" s="87"/>
      <c r="F130" s="88"/>
      <c r="G130" s="89"/>
      <c r="H130" s="24">
        <f t="shared" si="5"/>
        <v>0</v>
      </c>
      <c r="I130" s="27"/>
      <c r="J130" s="100"/>
      <c r="K130" s="101"/>
      <c r="L130" s="10"/>
      <c r="M130" s="10"/>
      <c r="N130" s="5"/>
      <c r="O130" s="5"/>
    </row>
    <row r="131" spans="1:15" s="2" customFormat="1" ht="13.5" customHeight="1" x14ac:dyDescent="0.2">
      <c r="A131" s="6"/>
      <c r="B131" s="74"/>
      <c r="C131" s="44"/>
      <c r="D131" s="44"/>
      <c r="E131" s="87"/>
      <c r="F131" s="88"/>
      <c r="G131" s="89"/>
      <c r="H131" s="24">
        <f t="shared" si="5"/>
        <v>0</v>
      </c>
      <c r="I131" s="27"/>
      <c r="J131" s="100"/>
      <c r="K131" s="101"/>
      <c r="L131" s="10"/>
      <c r="M131" s="10"/>
      <c r="N131" s="5"/>
      <c r="O131" s="5"/>
    </row>
    <row r="132" spans="1:15" s="2" customFormat="1" ht="13.5" customHeight="1" x14ac:dyDescent="0.2">
      <c r="A132" s="6"/>
      <c r="B132" s="74"/>
      <c r="C132" s="44"/>
      <c r="D132" s="44"/>
      <c r="E132" s="87"/>
      <c r="F132" s="88"/>
      <c r="G132" s="89"/>
      <c r="H132" s="24">
        <f t="shared" si="5"/>
        <v>0</v>
      </c>
      <c r="I132" s="27"/>
      <c r="J132" s="109"/>
      <c r="K132" s="110"/>
      <c r="L132" s="10"/>
      <c r="M132" s="10"/>
      <c r="N132" s="5"/>
      <c r="O132" s="5"/>
    </row>
    <row r="133" spans="1:15" s="2" customFormat="1" ht="13.5" customHeight="1" x14ac:dyDescent="0.2">
      <c r="A133" s="6"/>
      <c r="B133" s="74"/>
      <c r="C133" s="44"/>
      <c r="D133" s="44"/>
      <c r="E133" s="87"/>
      <c r="F133" s="88"/>
      <c r="G133" s="89"/>
      <c r="H133" s="24">
        <f t="shared" si="5"/>
        <v>0</v>
      </c>
      <c r="I133" s="27"/>
      <c r="J133" s="109"/>
      <c r="K133" s="110"/>
      <c r="L133" s="10"/>
      <c r="M133" s="10"/>
      <c r="N133" s="5"/>
      <c r="O133" s="5"/>
    </row>
    <row r="134" spans="1:15" s="2" customFormat="1" ht="13.5" customHeight="1" x14ac:dyDescent="0.2">
      <c r="A134" s="6"/>
      <c r="B134" s="74"/>
      <c r="C134" s="44"/>
      <c r="D134" s="44"/>
      <c r="E134" s="87"/>
      <c r="F134" s="88"/>
      <c r="G134" s="89"/>
      <c r="H134" s="24">
        <f t="shared" si="5"/>
        <v>0</v>
      </c>
      <c r="I134" s="27"/>
      <c r="J134" s="100"/>
      <c r="K134" s="101"/>
      <c r="L134" s="10"/>
      <c r="M134" s="10"/>
      <c r="N134" s="5"/>
      <c r="O134" s="5"/>
    </row>
    <row r="135" spans="1:15" s="2" customFormat="1" ht="13.5" customHeight="1" x14ac:dyDescent="0.2">
      <c r="A135" s="6"/>
      <c r="B135" s="74"/>
      <c r="C135" s="44"/>
      <c r="D135" s="44"/>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E136-F136-G136</f>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46</v>
      </c>
      <c r="D140" s="116" t="s">
        <v>47</v>
      </c>
      <c r="E140" s="116" t="s">
        <v>48</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4"/>
      <c r="D142" s="43" t="s">
        <v>25</v>
      </c>
      <c r="E142" s="87"/>
      <c r="F142" s="88"/>
      <c r="G142" s="89"/>
      <c r="H142" s="24">
        <f>E142-F142-G142</f>
        <v>0</v>
      </c>
      <c r="I142" s="27"/>
      <c r="J142" s="109"/>
      <c r="K142" s="110"/>
      <c r="L142" s="10"/>
      <c r="M142" s="10"/>
      <c r="N142" s="5"/>
      <c r="O142" s="5"/>
    </row>
    <row r="143" spans="1:15" s="2" customFormat="1" ht="13.5" customHeight="1" x14ac:dyDescent="0.2">
      <c r="A143" s="6"/>
      <c r="B143" s="74" t="s">
        <v>25</v>
      </c>
      <c r="C143" s="44"/>
      <c r="D143" s="44" t="s">
        <v>25</v>
      </c>
      <c r="E143" s="87"/>
      <c r="F143" s="88"/>
      <c r="G143" s="89"/>
      <c r="H143" s="24">
        <f t="shared" ref="H143:H155" si="6">E143-F143-G143</f>
        <v>0</v>
      </c>
      <c r="I143" s="27"/>
      <c r="J143" s="109"/>
      <c r="K143" s="110"/>
      <c r="L143" s="10"/>
      <c r="M143" s="10"/>
      <c r="N143" s="5"/>
      <c r="O143" s="5"/>
    </row>
    <row r="144" spans="1:15" s="2" customFormat="1" ht="13.5" customHeight="1" x14ac:dyDescent="0.2">
      <c r="A144" s="6"/>
      <c r="B144" s="74"/>
      <c r="C144" s="44"/>
      <c r="D144" s="44"/>
      <c r="E144" s="87"/>
      <c r="F144" s="88"/>
      <c r="G144" s="89"/>
      <c r="H144" s="24">
        <f t="shared" si="6"/>
        <v>0</v>
      </c>
      <c r="I144" s="27"/>
      <c r="J144" s="97"/>
      <c r="K144" s="98"/>
      <c r="L144" s="10"/>
      <c r="M144" s="10"/>
      <c r="N144" s="5"/>
      <c r="O144" s="5"/>
    </row>
    <row r="145" spans="1:15" s="2" customFormat="1" ht="13.5" customHeight="1" x14ac:dyDescent="0.2">
      <c r="A145" s="6"/>
      <c r="B145" s="74"/>
      <c r="C145" s="44"/>
      <c r="D145" s="44"/>
      <c r="E145" s="87"/>
      <c r="F145" s="88"/>
      <c r="G145" s="89"/>
      <c r="H145" s="24">
        <f t="shared" si="6"/>
        <v>0</v>
      </c>
      <c r="I145" s="27"/>
      <c r="J145" s="109"/>
      <c r="K145" s="110"/>
      <c r="L145" s="10"/>
      <c r="M145" s="10"/>
      <c r="N145" s="5"/>
      <c r="O145" s="5"/>
    </row>
    <row r="146" spans="1:15" s="2" customFormat="1" ht="13.5" customHeight="1" x14ac:dyDescent="0.2">
      <c r="A146" s="6"/>
      <c r="B146" s="74"/>
      <c r="C146" s="44"/>
      <c r="D146" s="44"/>
      <c r="E146" s="87"/>
      <c r="F146" s="88"/>
      <c r="G146" s="89"/>
      <c r="H146" s="24">
        <f t="shared" si="6"/>
        <v>0</v>
      </c>
      <c r="I146" s="27"/>
      <c r="J146" s="109"/>
      <c r="K146" s="110"/>
      <c r="L146" s="10"/>
      <c r="M146" s="10"/>
      <c r="N146" s="5"/>
      <c r="O146" s="5"/>
    </row>
    <row r="147" spans="1:15" s="2" customFormat="1" ht="13.5" customHeight="1" x14ac:dyDescent="0.2">
      <c r="A147" s="6"/>
      <c r="B147" s="74"/>
      <c r="C147" s="44"/>
      <c r="D147" s="44"/>
      <c r="E147" s="87"/>
      <c r="F147" s="88"/>
      <c r="G147" s="89"/>
      <c r="H147" s="24">
        <f t="shared" si="6"/>
        <v>0</v>
      </c>
      <c r="I147" s="27"/>
      <c r="J147" s="109"/>
      <c r="K147" s="110"/>
      <c r="L147" s="10"/>
      <c r="M147" s="10"/>
      <c r="N147" s="5"/>
      <c r="O147" s="5"/>
    </row>
    <row r="148" spans="1:15" s="2" customFormat="1" ht="13.5" customHeight="1" x14ac:dyDescent="0.2">
      <c r="A148" s="6"/>
      <c r="B148" s="74"/>
      <c r="C148" s="44"/>
      <c r="D148" s="44"/>
      <c r="E148" s="87"/>
      <c r="F148" s="88"/>
      <c r="G148" s="89"/>
      <c r="H148" s="24">
        <f t="shared" si="6"/>
        <v>0</v>
      </c>
      <c r="I148" s="27"/>
      <c r="J148" s="109"/>
      <c r="K148" s="110"/>
      <c r="L148" s="10"/>
      <c r="M148" s="10"/>
      <c r="N148" s="5"/>
      <c r="O148" s="5"/>
    </row>
    <row r="149" spans="1:15" s="2" customFormat="1" ht="13.5" customHeight="1" x14ac:dyDescent="0.2">
      <c r="A149" s="6"/>
      <c r="B149" s="74"/>
      <c r="C149" s="44"/>
      <c r="D149" s="44"/>
      <c r="E149" s="87"/>
      <c r="F149" s="88"/>
      <c r="G149" s="89"/>
      <c r="H149" s="24">
        <f t="shared" si="6"/>
        <v>0</v>
      </c>
      <c r="I149" s="27"/>
      <c r="J149" s="97"/>
      <c r="K149" s="98"/>
      <c r="L149" s="10"/>
      <c r="M149" s="10"/>
      <c r="N149" s="5"/>
      <c r="O149" s="5"/>
    </row>
    <row r="150" spans="1:15" s="2" customFormat="1" ht="13.5" customHeight="1" x14ac:dyDescent="0.2">
      <c r="A150" s="6"/>
      <c r="B150" s="74"/>
      <c r="C150" s="44"/>
      <c r="D150" s="44"/>
      <c r="E150" s="87"/>
      <c r="F150" s="88"/>
      <c r="G150" s="89"/>
      <c r="H150" s="24">
        <f t="shared" si="6"/>
        <v>0</v>
      </c>
      <c r="I150" s="27"/>
      <c r="J150" s="97"/>
      <c r="K150" s="98"/>
      <c r="L150" s="10"/>
      <c r="M150" s="10"/>
      <c r="N150" s="5"/>
      <c r="O150" s="5"/>
    </row>
    <row r="151" spans="1:15" s="2" customFormat="1" ht="13.5" customHeight="1" x14ac:dyDescent="0.2">
      <c r="A151" s="6"/>
      <c r="B151" s="74"/>
      <c r="C151" s="44"/>
      <c r="D151" s="44"/>
      <c r="E151" s="87"/>
      <c r="F151" s="88"/>
      <c r="G151" s="89"/>
      <c r="H151" s="24">
        <f t="shared" si="6"/>
        <v>0</v>
      </c>
      <c r="I151" s="27"/>
      <c r="J151" s="97"/>
      <c r="K151" s="98"/>
      <c r="L151" s="10"/>
      <c r="M151" s="10"/>
      <c r="N151" s="5"/>
      <c r="O151" s="5"/>
    </row>
    <row r="152" spans="1:15" s="2" customFormat="1" ht="13.5" customHeight="1" x14ac:dyDescent="0.2">
      <c r="A152" s="6"/>
      <c r="B152" s="74"/>
      <c r="C152" s="44"/>
      <c r="D152" s="44"/>
      <c r="E152" s="87"/>
      <c r="F152" s="88"/>
      <c r="G152" s="89"/>
      <c r="H152" s="24">
        <f t="shared" si="6"/>
        <v>0</v>
      </c>
      <c r="I152" s="27"/>
      <c r="J152" s="109"/>
      <c r="K152" s="110"/>
      <c r="L152" s="10"/>
      <c r="M152" s="10"/>
      <c r="N152" s="5"/>
      <c r="O152" s="5"/>
    </row>
    <row r="153" spans="1:15" s="2" customFormat="1" ht="13.5" customHeight="1" x14ac:dyDescent="0.2">
      <c r="A153" s="6"/>
      <c r="B153" s="74"/>
      <c r="C153" s="44"/>
      <c r="D153" s="44"/>
      <c r="E153" s="87"/>
      <c r="F153" s="88"/>
      <c r="G153" s="89"/>
      <c r="H153" s="24">
        <f t="shared" si="6"/>
        <v>0</v>
      </c>
      <c r="I153" s="27"/>
      <c r="J153" s="109"/>
      <c r="K153" s="110"/>
      <c r="L153" s="10"/>
      <c r="M153" s="10"/>
      <c r="N153" s="5"/>
      <c r="O153" s="5"/>
    </row>
    <row r="154" spans="1:15" s="2" customFormat="1" ht="13.5" customHeight="1" x14ac:dyDescent="0.2">
      <c r="A154" s="6"/>
      <c r="B154" s="74"/>
      <c r="C154" s="44"/>
      <c r="D154" s="44"/>
      <c r="E154" s="87"/>
      <c r="F154" s="88"/>
      <c r="G154" s="89"/>
      <c r="H154" s="24">
        <f t="shared" si="6"/>
        <v>0</v>
      </c>
      <c r="I154" s="27"/>
      <c r="J154" s="97"/>
      <c r="K154" s="98"/>
      <c r="L154" s="10"/>
      <c r="M154" s="10"/>
      <c r="N154" s="5"/>
      <c r="O154" s="5"/>
    </row>
    <row r="155" spans="1:15" s="2" customFormat="1" ht="13.5" customHeight="1" x14ac:dyDescent="0.2">
      <c r="A155" s="6"/>
      <c r="B155" s="74"/>
      <c r="C155" s="44"/>
      <c r="D155" s="44"/>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E156-F156-G156</f>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66</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sheetData>
  <sheetProtection algorithmName="SHA-512" hashValue="1BDDdHuLFuXJ0Wqd+8kA3HM7MIHtcwk8GrNa7F10JWBjWFIdqzNMAWa4V277WLT6ddNstQaDo3auS/uY9pqxcA==" saltValue="ltrJ2N1yW+2Bs0kvoExjmQ==" spinCount="100000" sheet="1" selectLockedCells="1"/>
  <mergeCells count="111">
    <mergeCell ref="J142:K142"/>
    <mergeCell ref="J143:K143"/>
    <mergeCell ref="J145:K145"/>
    <mergeCell ref="J146:K146"/>
    <mergeCell ref="J147:K147"/>
    <mergeCell ref="J148:K148"/>
    <mergeCell ref="J152:K152"/>
    <mergeCell ref="J153:K153"/>
    <mergeCell ref="J155:K155"/>
    <mergeCell ref="O73:O74"/>
    <mergeCell ref="J73:K73"/>
    <mergeCell ref="J81:K81"/>
    <mergeCell ref="J82:K82"/>
    <mergeCell ref="J83:K83"/>
    <mergeCell ref="B140:B141"/>
    <mergeCell ref="C140:C141"/>
    <mergeCell ref="D140:D141"/>
    <mergeCell ref="E140:E141"/>
    <mergeCell ref="F140:H140"/>
    <mergeCell ref="J141:K141"/>
    <mergeCell ref="O43:O46"/>
    <mergeCell ref="J44:K44"/>
    <mergeCell ref="J45:K45"/>
    <mergeCell ref="J46:K46"/>
    <mergeCell ref="J47:K47"/>
    <mergeCell ref="B60:B61"/>
    <mergeCell ref="C60:C61"/>
    <mergeCell ref="J61:K61"/>
    <mergeCell ref="O62:O69"/>
    <mergeCell ref="J62:K62"/>
    <mergeCell ref="J63:K63"/>
    <mergeCell ref="J64:K64"/>
    <mergeCell ref="J65:K65"/>
    <mergeCell ref="O24:O27"/>
    <mergeCell ref="J25:K25"/>
    <mergeCell ref="J27:K27"/>
    <mergeCell ref="B41:B42"/>
    <mergeCell ref="C41:C42"/>
    <mergeCell ref="D41:D42"/>
    <mergeCell ref="E41:E42"/>
    <mergeCell ref="F41:H41"/>
    <mergeCell ref="J29:K29"/>
    <mergeCell ref="J30:K30"/>
    <mergeCell ref="J34:K34"/>
    <mergeCell ref="J35:K35"/>
    <mergeCell ref="J28:K28"/>
    <mergeCell ref="J42:K42"/>
    <mergeCell ref="B80:B81"/>
    <mergeCell ref="C80:C81"/>
    <mergeCell ref="D80:D81"/>
    <mergeCell ref="E80:E81"/>
    <mergeCell ref="F80:H80"/>
    <mergeCell ref="J23:K23"/>
    <mergeCell ref="J24:K24"/>
    <mergeCell ref="J37:K37"/>
    <mergeCell ref="J56:K56"/>
    <mergeCell ref="B22:B23"/>
    <mergeCell ref="C22:C23"/>
    <mergeCell ref="D22:D23"/>
    <mergeCell ref="E22:E23"/>
    <mergeCell ref="F22:H22"/>
    <mergeCell ref="J43:K43"/>
    <mergeCell ref="J51:K51"/>
    <mergeCell ref="J52:K52"/>
    <mergeCell ref="J53:K53"/>
    <mergeCell ref="J54:K54"/>
    <mergeCell ref="J95:K95"/>
    <mergeCell ref="D60:D61"/>
    <mergeCell ref="E60:E61"/>
    <mergeCell ref="F60:H60"/>
    <mergeCell ref="J66:K66"/>
    <mergeCell ref="J75:K75"/>
    <mergeCell ref="J92:K92"/>
    <mergeCell ref="J93:K93"/>
    <mergeCell ref="J86:K86"/>
    <mergeCell ref="J87:K87"/>
    <mergeCell ref="J88:K88"/>
    <mergeCell ref="J70:K70"/>
    <mergeCell ref="J71:K71"/>
    <mergeCell ref="J72:K72"/>
    <mergeCell ref="J85:K85"/>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count="3">
    <dataValidation type="date" operator="greaterThan" allowBlank="1" showInputMessage="1" showErrorMessage="1" error="Daoten skal angives i format dd-mm-åååå. Slutdatoen for gyldighedsprioden kan ikke være tidligere end startdatoen." sqref="H77:I77" xr:uid="{8D645CEA-0FA0-4A8B-B31C-B40F5DB455D9}">
      <formula1>F77</formula1>
    </dataValidation>
    <dataValidation type="date" operator="greaterThan" allowBlank="1" showInputMessage="1" showErrorMessage="1" error="Daoten skal angives i format dd-mm-åååå. Slutdatoen for gyldighedsprioden kan ikke være tidligere end startdatoen." sqref="F77:G77 L73:M76" xr:uid="{0740CB34-2198-420C-A703-9CC653E51051}">
      <formula1>E73</formula1>
    </dataValidation>
    <dataValidation type="date" operator="greaterThan" allowBlank="1" showInputMessage="1" showErrorMessage="1" error="Datoen skal angives i format dd-mm-åååå. Startdaoten kan ikke være 04-11-2020 eller tidligere." sqref="E77" xr:uid="{73A08C2B-F02E-47D1-8700-879FE3CCC3AB}">
      <formula1>44139</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A2B8E2FD-D08D-4443-BED6-1BD95E04CC3C}">
          <x14:formula1>
            <xm:f>'Ark1'!$E$3:$E$5</xm:f>
          </x14:formula1>
          <xm:sqref>C62:C75 C43:C56 C24:C37 C82:C95 C102:C115 C142:C155 C122:C135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CE35F-D887-4BED-A589-FFAAD1E4B7B5}">
  <sheetPr>
    <tabColor theme="7" tint="0.79998168889431442"/>
    <pageSetUpPr fitToPage="1"/>
  </sheetPr>
  <dimension ref="A1:P315"/>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2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46</v>
      </c>
      <c r="D22" s="116" t="s">
        <v>47</v>
      </c>
      <c r="E22" s="116" t="s">
        <v>48</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8" t="s">
        <v>24</v>
      </c>
      <c r="H23" s="21" t="s">
        <v>49</v>
      </c>
      <c r="I23" s="25"/>
      <c r="J23" s="111" t="s">
        <v>50</v>
      </c>
      <c r="K23" s="111"/>
      <c r="L23" s="54"/>
      <c r="M23" s="54"/>
      <c r="N23" s="5"/>
      <c r="O23" s="5"/>
    </row>
    <row r="24" spans="1:15" s="2" customFormat="1" ht="14.25" customHeight="1" x14ac:dyDescent="0.2">
      <c r="A24" s="6"/>
      <c r="B24" s="50" t="s">
        <v>25</v>
      </c>
      <c r="C24" s="43"/>
      <c r="D24" s="43" t="s">
        <v>25</v>
      </c>
      <c r="E24" s="87"/>
      <c r="F24" s="88"/>
      <c r="G24" s="89"/>
      <c r="H24" s="24">
        <f>E24-F24-G24</f>
        <v>0</v>
      </c>
      <c r="I24" s="27"/>
      <c r="J24" s="109" t="s">
        <v>25</v>
      </c>
      <c r="K24" s="110"/>
      <c r="L24" s="32"/>
      <c r="M24" s="32"/>
      <c r="N24" s="5"/>
      <c r="O24" s="121"/>
    </row>
    <row r="25" spans="1:15" s="2" customFormat="1" ht="14.25" customHeight="1" x14ac:dyDescent="0.2">
      <c r="A25" s="6"/>
      <c r="B25" s="74" t="s">
        <v>25</v>
      </c>
      <c r="C25" s="43"/>
      <c r="D25" s="44" t="s">
        <v>25</v>
      </c>
      <c r="E25" s="87"/>
      <c r="F25" s="88"/>
      <c r="G25" s="89"/>
      <c r="H25" s="24">
        <f t="shared" ref="H25:H38" si="0">E25-F25-G25</f>
        <v>0</v>
      </c>
      <c r="I25" s="27"/>
      <c r="J25" s="109"/>
      <c r="K25" s="110"/>
      <c r="L25" s="32"/>
      <c r="M25" s="32"/>
      <c r="N25" s="5"/>
      <c r="O25" s="121"/>
    </row>
    <row r="26" spans="1:15" s="2" customFormat="1" ht="14.25" customHeight="1" x14ac:dyDescent="0.2">
      <c r="A26" s="6"/>
      <c r="B26" s="74"/>
      <c r="C26" s="43"/>
      <c r="D26" s="44"/>
      <c r="E26" s="87"/>
      <c r="F26" s="88"/>
      <c r="G26" s="89"/>
      <c r="H26" s="24">
        <f t="shared" si="0"/>
        <v>0</v>
      </c>
      <c r="I26" s="27"/>
      <c r="J26" s="75"/>
      <c r="K26" s="76"/>
      <c r="L26" s="32"/>
      <c r="M26" s="32"/>
      <c r="N26" s="5"/>
      <c r="O26" s="121"/>
    </row>
    <row r="27" spans="1:15" s="2" customFormat="1" ht="14.25" customHeight="1" x14ac:dyDescent="0.2">
      <c r="A27" s="6"/>
      <c r="B27" s="74"/>
      <c r="C27" s="43"/>
      <c r="D27" s="44"/>
      <c r="E27" s="87"/>
      <c r="F27" s="88"/>
      <c r="G27" s="89"/>
      <c r="H27" s="24">
        <f t="shared" si="0"/>
        <v>0</v>
      </c>
      <c r="I27" s="27"/>
      <c r="J27" s="109"/>
      <c r="K27" s="110"/>
      <c r="L27" s="32"/>
      <c r="M27" s="32"/>
      <c r="N27" s="5"/>
      <c r="O27" s="121"/>
    </row>
    <row r="28" spans="1:15" s="2" customFormat="1" ht="14.25" customHeight="1" x14ac:dyDescent="0.2">
      <c r="A28" s="6"/>
      <c r="B28" s="74"/>
      <c r="C28" s="43"/>
      <c r="D28" s="44"/>
      <c r="E28" s="87"/>
      <c r="F28" s="88"/>
      <c r="G28" s="89"/>
      <c r="H28" s="24">
        <f t="shared" si="0"/>
        <v>0</v>
      </c>
      <c r="I28" s="27"/>
      <c r="J28" s="109"/>
      <c r="K28" s="110"/>
      <c r="L28" s="32"/>
      <c r="M28" s="32"/>
      <c r="N28" s="5"/>
      <c r="O28" s="5"/>
    </row>
    <row r="29" spans="1:15" s="2" customFormat="1" ht="14.25" customHeight="1" x14ac:dyDescent="0.2">
      <c r="A29" s="6"/>
      <c r="B29" s="74"/>
      <c r="C29" s="43"/>
      <c r="D29" s="44"/>
      <c r="E29" s="87"/>
      <c r="F29" s="88"/>
      <c r="G29" s="89"/>
      <c r="H29" s="24">
        <f t="shared" si="0"/>
        <v>0</v>
      </c>
      <c r="I29" s="27"/>
      <c r="J29" s="109"/>
      <c r="K29" s="110"/>
      <c r="L29" s="32"/>
      <c r="M29" s="32"/>
      <c r="N29" s="5"/>
      <c r="O29" s="5"/>
    </row>
    <row r="30" spans="1:15" s="2" customFormat="1" ht="14.25" customHeight="1" x14ac:dyDescent="0.2">
      <c r="A30" s="6"/>
      <c r="B30" s="74"/>
      <c r="C30" s="43"/>
      <c r="D30" s="44"/>
      <c r="E30" s="87"/>
      <c r="F30" s="88"/>
      <c r="G30" s="89"/>
      <c r="H30" s="24">
        <f t="shared" si="0"/>
        <v>0</v>
      </c>
      <c r="I30" s="27"/>
      <c r="J30" s="109"/>
      <c r="K30" s="110"/>
      <c r="L30" s="32"/>
      <c r="M30" s="32"/>
      <c r="N30" s="5"/>
      <c r="O30" s="5"/>
    </row>
    <row r="31" spans="1:15" s="2" customFormat="1" ht="14.25" customHeight="1" x14ac:dyDescent="0.2">
      <c r="A31" s="6"/>
      <c r="B31" s="74"/>
      <c r="C31" s="43"/>
      <c r="D31" s="44"/>
      <c r="E31" s="87"/>
      <c r="F31" s="88"/>
      <c r="G31" s="89"/>
      <c r="H31" s="24">
        <f t="shared" si="0"/>
        <v>0</v>
      </c>
      <c r="I31" s="27"/>
      <c r="J31" s="75"/>
      <c r="K31" s="76"/>
      <c r="L31" s="32"/>
      <c r="M31" s="32"/>
      <c r="N31" s="5"/>
      <c r="O31" s="5"/>
    </row>
    <row r="32" spans="1:15" s="2" customFormat="1" ht="14.25" customHeight="1" x14ac:dyDescent="0.2">
      <c r="A32" s="6"/>
      <c r="B32" s="74"/>
      <c r="C32" s="43"/>
      <c r="D32" s="44"/>
      <c r="E32" s="87"/>
      <c r="F32" s="88"/>
      <c r="G32" s="89"/>
      <c r="H32" s="24">
        <f t="shared" si="0"/>
        <v>0</v>
      </c>
      <c r="I32" s="27"/>
      <c r="J32" s="75"/>
      <c r="K32" s="76"/>
      <c r="L32" s="32"/>
      <c r="M32" s="32"/>
      <c r="N32" s="5"/>
      <c r="O32" s="5"/>
    </row>
    <row r="33" spans="1:15" s="2" customFormat="1" ht="14.25" customHeight="1" x14ac:dyDescent="0.2">
      <c r="A33" s="6"/>
      <c r="B33" s="74"/>
      <c r="C33" s="43"/>
      <c r="D33" s="44"/>
      <c r="E33" s="87"/>
      <c r="F33" s="88"/>
      <c r="G33" s="89"/>
      <c r="H33" s="24">
        <f t="shared" si="0"/>
        <v>0</v>
      </c>
      <c r="I33" s="27"/>
      <c r="J33" s="75"/>
      <c r="K33" s="76"/>
      <c r="L33" s="32"/>
      <c r="M33" s="32"/>
      <c r="N33" s="5"/>
      <c r="O33" s="5"/>
    </row>
    <row r="34" spans="1:15" s="2" customFormat="1" ht="14.25" customHeight="1" x14ac:dyDescent="0.2">
      <c r="A34" s="6"/>
      <c r="B34" s="74"/>
      <c r="C34" s="43"/>
      <c r="D34" s="44"/>
      <c r="E34" s="87"/>
      <c r="F34" s="88"/>
      <c r="G34" s="89"/>
      <c r="H34" s="24">
        <f t="shared" si="0"/>
        <v>0</v>
      </c>
      <c r="I34" s="27"/>
      <c r="J34" s="109"/>
      <c r="K34" s="110"/>
      <c r="L34" s="32"/>
      <c r="M34" s="32"/>
      <c r="N34" s="5"/>
      <c r="O34" s="5"/>
    </row>
    <row r="35" spans="1:15" s="2" customFormat="1" ht="14.25" customHeight="1" x14ac:dyDescent="0.2">
      <c r="A35" s="6"/>
      <c r="B35" s="74"/>
      <c r="C35" s="43"/>
      <c r="D35" s="44"/>
      <c r="E35" s="87"/>
      <c r="F35" s="88"/>
      <c r="G35" s="89"/>
      <c r="H35" s="24">
        <f t="shared" si="0"/>
        <v>0</v>
      </c>
      <c r="I35" s="27"/>
      <c r="J35" s="109"/>
      <c r="K35" s="110"/>
      <c r="L35" s="32"/>
      <c r="M35" s="32"/>
      <c r="N35" s="5"/>
      <c r="O35" s="5"/>
    </row>
    <row r="36" spans="1:15" s="2" customFormat="1" ht="14.25" customHeight="1" x14ac:dyDescent="0.2">
      <c r="A36" s="6"/>
      <c r="B36" s="74"/>
      <c r="C36" s="43"/>
      <c r="D36" s="44"/>
      <c r="E36" s="87"/>
      <c r="F36" s="88"/>
      <c r="G36" s="89"/>
      <c r="H36" s="24">
        <f t="shared" si="0"/>
        <v>0</v>
      </c>
      <c r="I36" s="27"/>
      <c r="J36" s="75"/>
      <c r="K36" s="76"/>
      <c r="L36" s="32"/>
      <c r="M36" s="32"/>
      <c r="N36" s="5"/>
      <c r="O36" s="5"/>
    </row>
    <row r="37" spans="1:15" s="2" customFormat="1" ht="13.5" customHeight="1" x14ac:dyDescent="0.2">
      <c r="A37" s="6"/>
      <c r="B37" s="74"/>
      <c r="C37" s="43"/>
      <c r="D37" s="44"/>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46</v>
      </c>
      <c r="D41" s="116" t="s">
        <v>47</v>
      </c>
      <c r="E41" s="116" t="s">
        <v>48</v>
      </c>
      <c r="F41" s="118"/>
      <c r="G41" s="119"/>
      <c r="H41" s="120"/>
      <c r="I41" s="20"/>
      <c r="J41" s="20"/>
      <c r="K41" s="20"/>
      <c r="L41" s="20"/>
      <c r="M41" s="20"/>
      <c r="N41" s="5"/>
      <c r="O41" s="5"/>
    </row>
    <row r="42" spans="1:15" s="2" customFormat="1" ht="36" customHeight="1" thickBot="1" x14ac:dyDescent="0.25">
      <c r="A42" s="6"/>
      <c r="B42" s="123"/>
      <c r="C42" s="115"/>
      <c r="D42" s="117"/>
      <c r="E42" s="117"/>
      <c r="F42" s="57" t="s">
        <v>23</v>
      </c>
      <c r="G42" s="58" t="s">
        <v>24</v>
      </c>
      <c r="H42" s="21" t="s">
        <v>49</v>
      </c>
      <c r="I42" s="25"/>
      <c r="J42" s="124" t="s">
        <v>50</v>
      </c>
      <c r="K42" s="124"/>
      <c r="L42" s="54"/>
      <c r="M42" s="54"/>
      <c r="N42" s="5"/>
      <c r="O42" s="5"/>
    </row>
    <row r="43" spans="1:15" s="2" customFormat="1" ht="14.25" customHeight="1" x14ac:dyDescent="0.2">
      <c r="A43" s="6"/>
      <c r="B43" s="50" t="s">
        <v>25</v>
      </c>
      <c r="C43" s="43"/>
      <c r="D43" s="43" t="s">
        <v>25</v>
      </c>
      <c r="E43" s="87"/>
      <c r="F43" s="93"/>
      <c r="G43" s="94"/>
      <c r="H43" s="24">
        <f t="shared" ref="H43:H57" si="1">E43-F43-G43</f>
        <v>0</v>
      </c>
      <c r="I43" s="29"/>
      <c r="J43" s="109"/>
      <c r="K43" s="110"/>
      <c r="L43" s="32"/>
      <c r="M43" s="32"/>
      <c r="N43" s="5"/>
      <c r="O43" s="121"/>
    </row>
    <row r="44" spans="1:15" s="2" customFormat="1" ht="14.25" customHeight="1" x14ac:dyDescent="0.2">
      <c r="A44" s="6"/>
      <c r="B44" s="74" t="s">
        <v>25</v>
      </c>
      <c r="C44" s="43"/>
      <c r="D44" s="44" t="s">
        <v>25</v>
      </c>
      <c r="E44" s="87"/>
      <c r="F44" s="93"/>
      <c r="G44" s="94"/>
      <c r="H44" s="24">
        <f t="shared" si="1"/>
        <v>0</v>
      </c>
      <c r="I44" s="29"/>
      <c r="J44" s="109"/>
      <c r="K44" s="110"/>
      <c r="L44" s="32"/>
      <c r="M44" s="32"/>
      <c r="N44" s="5"/>
      <c r="O44" s="121"/>
    </row>
    <row r="45" spans="1:15" s="2" customFormat="1" ht="14.25" customHeight="1" x14ac:dyDescent="0.2">
      <c r="A45" s="6"/>
      <c r="B45" s="74"/>
      <c r="C45" s="43"/>
      <c r="D45" s="44"/>
      <c r="E45" s="87"/>
      <c r="F45" s="93"/>
      <c r="G45" s="94"/>
      <c r="H45" s="24">
        <f t="shared" si="1"/>
        <v>0</v>
      </c>
      <c r="I45" s="29"/>
      <c r="J45" s="109"/>
      <c r="K45" s="110"/>
      <c r="L45" s="32"/>
      <c r="M45" s="32"/>
      <c r="N45" s="5"/>
      <c r="O45" s="121"/>
    </row>
    <row r="46" spans="1:15" s="2" customFormat="1" ht="14.25" customHeight="1" x14ac:dyDescent="0.2">
      <c r="A46" s="6"/>
      <c r="B46" s="74"/>
      <c r="C46" s="43"/>
      <c r="D46" s="44"/>
      <c r="E46" s="87"/>
      <c r="F46" s="93"/>
      <c r="G46" s="94"/>
      <c r="H46" s="24">
        <f t="shared" si="1"/>
        <v>0</v>
      </c>
      <c r="I46" s="29"/>
      <c r="J46" s="109"/>
      <c r="K46" s="110"/>
      <c r="L46" s="32"/>
      <c r="M46" s="32"/>
      <c r="N46" s="5"/>
      <c r="O46" s="121"/>
    </row>
    <row r="47" spans="1:15" s="2" customFormat="1" ht="14.25" customHeight="1" x14ac:dyDescent="0.2">
      <c r="A47" s="6"/>
      <c r="B47" s="74"/>
      <c r="C47" s="43"/>
      <c r="D47" s="44"/>
      <c r="E47" s="87"/>
      <c r="F47" s="93"/>
      <c r="G47" s="94"/>
      <c r="H47" s="24">
        <f t="shared" si="1"/>
        <v>0</v>
      </c>
      <c r="I47" s="29"/>
      <c r="J47" s="109"/>
      <c r="K47" s="110"/>
      <c r="L47" s="32"/>
      <c r="M47" s="32"/>
      <c r="N47" s="5"/>
      <c r="O47" s="5"/>
    </row>
    <row r="48" spans="1:15" s="2" customFormat="1" ht="14.25" customHeight="1" x14ac:dyDescent="0.2">
      <c r="A48" s="6"/>
      <c r="B48" s="74"/>
      <c r="C48" s="43"/>
      <c r="D48" s="44"/>
      <c r="E48" s="87"/>
      <c r="F48" s="93"/>
      <c r="G48" s="94"/>
      <c r="H48" s="24">
        <f t="shared" si="1"/>
        <v>0</v>
      </c>
      <c r="I48" s="29"/>
      <c r="J48" s="75"/>
      <c r="K48" s="76"/>
      <c r="L48" s="32"/>
      <c r="M48" s="32"/>
      <c r="N48" s="5"/>
      <c r="O48" s="5"/>
    </row>
    <row r="49" spans="1:15" s="2" customFormat="1" ht="14.25" customHeight="1" x14ac:dyDescent="0.2">
      <c r="A49" s="6"/>
      <c r="B49" s="74"/>
      <c r="C49" s="43"/>
      <c r="D49" s="44"/>
      <c r="E49" s="87"/>
      <c r="F49" s="93"/>
      <c r="G49" s="94"/>
      <c r="H49" s="24">
        <f t="shared" si="1"/>
        <v>0</v>
      </c>
      <c r="I49" s="29"/>
      <c r="J49" s="75"/>
      <c r="K49" s="76"/>
      <c r="L49" s="32"/>
      <c r="M49" s="32"/>
      <c r="N49" s="5"/>
      <c r="O49" s="5"/>
    </row>
    <row r="50" spans="1:15" s="2" customFormat="1" ht="14.25" customHeight="1" x14ac:dyDescent="0.2">
      <c r="A50" s="6"/>
      <c r="B50" s="74"/>
      <c r="C50" s="43"/>
      <c r="D50" s="44"/>
      <c r="E50" s="87"/>
      <c r="F50" s="93"/>
      <c r="G50" s="94"/>
      <c r="H50" s="24">
        <f t="shared" si="1"/>
        <v>0</v>
      </c>
      <c r="I50" s="29"/>
      <c r="J50" s="75"/>
      <c r="K50" s="76"/>
      <c r="L50" s="32"/>
      <c r="M50" s="32"/>
      <c r="N50" s="5"/>
      <c r="O50" s="5"/>
    </row>
    <row r="51" spans="1:15" s="2" customFormat="1" ht="14.25" customHeight="1" x14ac:dyDescent="0.2">
      <c r="A51" s="6"/>
      <c r="B51" s="74"/>
      <c r="C51" s="43"/>
      <c r="D51" s="44"/>
      <c r="E51" s="87"/>
      <c r="F51" s="93"/>
      <c r="G51" s="94"/>
      <c r="H51" s="24">
        <f t="shared" si="1"/>
        <v>0</v>
      </c>
      <c r="I51" s="29"/>
      <c r="J51" s="109"/>
      <c r="K51" s="110"/>
      <c r="L51" s="32"/>
      <c r="M51" s="32"/>
      <c r="N51" s="5"/>
      <c r="O51" s="5"/>
    </row>
    <row r="52" spans="1:15" s="2" customFormat="1" ht="14.25" customHeight="1" x14ac:dyDescent="0.2">
      <c r="A52" s="6"/>
      <c r="B52" s="74"/>
      <c r="C52" s="43"/>
      <c r="D52" s="44"/>
      <c r="E52" s="87"/>
      <c r="F52" s="93"/>
      <c r="G52" s="94"/>
      <c r="H52" s="24">
        <f t="shared" si="1"/>
        <v>0</v>
      </c>
      <c r="I52" s="29"/>
      <c r="J52" s="109"/>
      <c r="K52" s="110"/>
      <c r="L52" s="32"/>
      <c r="M52" s="32"/>
      <c r="N52" s="5"/>
      <c r="O52" s="5"/>
    </row>
    <row r="53" spans="1:15" s="2" customFormat="1" ht="14.25" customHeight="1" x14ac:dyDescent="0.2">
      <c r="A53" s="6"/>
      <c r="B53" s="74"/>
      <c r="C53" s="43"/>
      <c r="D53" s="44"/>
      <c r="E53" s="87"/>
      <c r="F53" s="93"/>
      <c r="G53" s="94"/>
      <c r="H53" s="24">
        <f t="shared" si="1"/>
        <v>0</v>
      </c>
      <c r="I53" s="29"/>
      <c r="J53" s="109"/>
      <c r="K53" s="110"/>
      <c r="L53" s="32"/>
      <c r="M53" s="32"/>
      <c r="N53" s="5"/>
      <c r="O53" s="5"/>
    </row>
    <row r="54" spans="1:15" s="2" customFormat="1" ht="14.25" customHeight="1" x14ac:dyDescent="0.2">
      <c r="A54" s="6"/>
      <c r="B54" s="74"/>
      <c r="C54" s="43"/>
      <c r="D54" s="44"/>
      <c r="E54" s="87"/>
      <c r="F54" s="93"/>
      <c r="G54" s="94"/>
      <c r="H54" s="24">
        <f t="shared" si="1"/>
        <v>0</v>
      </c>
      <c r="I54" s="29"/>
      <c r="J54" s="109"/>
      <c r="K54" s="110"/>
      <c r="L54" s="32"/>
      <c r="M54" s="32"/>
      <c r="N54" s="5"/>
      <c r="O54" s="5"/>
    </row>
    <row r="55" spans="1:15" s="2" customFormat="1" ht="14.25" customHeight="1" x14ac:dyDescent="0.2">
      <c r="A55" s="6"/>
      <c r="B55" s="74"/>
      <c r="C55" s="43"/>
      <c r="D55" s="44"/>
      <c r="E55" s="87"/>
      <c r="F55" s="93"/>
      <c r="G55" s="94"/>
      <c r="H55" s="24">
        <f t="shared" si="1"/>
        <v>0</v>
      </c>
      <c r="I55" s="29"/>
      <c r="J55" s="75"/>
      <c r="K55" s="76"/>
      <c r="L55" s="32"/>
      <c r="M55" s="32"/>
      <c r="N55" s="5"/>
      <c r="O55" s="5"/>
    </row>
    <row r="56" spans="1:15" s="2" customFormat="1" ht="12.75" customHeight="1" x14ac:dyDescent="0.2">
      <c r="A56" s="6"/>
      <c r="B56" s="74"/>
      <c r="C56" s="43"/>
      <c r="D56" s="44"/>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46</v>
      </c>
      <c r="D60" s="116" t="s">
        <v>47</v>
      </c>
      <c r="E60" s="116" t="s">
        <v>48</v>
      </c>
      <c r="F60" s="118"/>
      <c r="G60" s="119"/>
      <c r="H60" s="120"/>
      <c r="I60" s="20"/>
      <c r="J60" s="20"/>
      <c r="K60" s="20"/>
      <c r="L60" s="56"/>
      <c r="M60" s="56"/>
      <c r="N60" s="5"/>
      <c r="O60" s="5"/>
    </row>
    <row r="61" spans="1:15" s="2" customFormat="1" ht="37.5" customHeight="1" thickBot="1" x14ac:dyDescent="0.25">
      <c r="A61" s="6"/>
      <c r="B61" s="123"/>
      <c r="C61" s="115"/>
      <c r="D61" s="117"/>
      <c r="E61" s="117"/>
      <c r="F61" s="57" t="s">
        <v>23</v>
      </c>
      <c r="G61" s="58" t="s">
        <v>24</v>
      </c>
      <c r="H61" s="21" t="s">
        <v>49</v>
      </c>
      <c r="I61" s="25"/>
      <c r="J61" s="124" t="s">
        <v>50</v>
      </c>
      <c r="K61" s="124"/>
      <c r="L61" s="56"/>
      <c r="M61" s="56"/>
      <c r="N61" s="5"/>
      <c r="O61" s="5"/>
    </row>
    <row r="62" spans="1:15" s="2" customFormat="1" ht="14.25" customHeight="1" x14ac:dyDescent="0.2">
      <c r="A62" s="6"/>
      <c r="B62" s="50" t="s">
        <v>25</v>
      </c>
      <c r="C62" s="43"/>
      <c r="D62" s="43" t="s">
        <v>25</v>
      </c>
      <c r="E62" s="87"/>
      <c r="F62" s="93"/>
      <c r="G62" s="94"/>
      <c r="H62" s="24">
        <f t="shared" ref="H62:H76" si="2">E62-F62-G62</f>
        <v>0</v>
      </c>
      <c r="I62" s="29"/>
      <c r="J62" s="109"/>
      <c r="K62" s="110"/>
      <c r="L62" s="32"/>
      <c r="M62" s="32"/>
      <c r="N62" s="5"/>
      <c r="O62" s="121"/>
    </row>
    <row r="63" spans="1:15" s="2" customFormat="1" ht="14.25" customHeight="1" x14ac:dyDescent="0.2">
      <c r="A63" s="6"/>
      <c r="B63" s="74" t="s">
        <v>25</v>
      </c>
      <c r="C63" s="43"/>
      <c r="D63" s="44" t="s">
        <v>25</v>
      </c>
      <c r="E63" s="87"/>
      <c r="F63" s="93"/>
      <c r="G63" s="94"/>
      <c r="H63" s="24">
        <f t="shared" si="2"/>
        <v>0</v>
      </c>
      <c r="I63" s="29"/>
      <c r="J63" s="109"/>
      <c r="K63" s="110"/>
      <c r="L63" s="32"/>
      <c r="M63" s="32"/>
      <c r="N63" s="5"/>
      <c r="O63" s="121"/>
    </row>
    <row r="64" spans="1:15" s="2" customFormat="1" ht="14.25" customHeight="1" x14ac:dyDescent="0.2">
      <c r="A64" s="6"/>
      <c r="B64" s="74"/>
      <c r="C64" s="43"/>
      <c r="D64" s="44"/>
      <c r="E64" s="87"/>
      <c r="F64" s="93"/>
      <c r="G64" s="94"/>
      <c r="H64" s="24">
        <f t="shared" si="2"/>
        <v>0</v>
      </c>
      <c r="I64" s="29"/>
      <c r="J64" s="109"/>
      <c r="K64" s="110"/>
      <c r="L64" s="32"/>
      <c r="M64" s="32"/>
      <c r="N64" s="5"/>
      <c r="O64" s="121"/>
    </row>
    <row r="65" spans="1:15" s="2" customFormat="1" ht="14.25" customHeight="1" x14ac:dyDescent="0.2">
      <c r="A65" s="6"/>
      <c r="B65" s="74"/>
      <c r="C65" s="43"/>
      <c r="D65" s="44"/>
      <c r="E65" s="87"/>
      <c r="F65" s="93"/>
      <c r="G65" s="94"/>
      <c r="H65" s="24">
        <f t="shared" si="2"/>
        <v>0</v>
      </c>
      <c r="I65" s="29"/>
      <c r="J65" s="109"/>
      <c r="K65" s="110"/>
      <c r="L65" s="32"/>
      <c r="M65" s="32"/>
      <c r="N65" s="5"/>
      <c r="O65" s="121"/>
    </row>
    <row r="66" spans="1:15" s="2" customFormat="1" ht="14.25" customHeight="1" x14ac:dyDescent="0.2">
      <c r="A66" s="6" t="s">
        <v>41</v>
      </c>
      <c r="B66" s="74"/>
      <c r="C66" s="43"/>
      <c r="D66" s="44"/>
      <c r="E66" s="87"/>
      <c r="F66" s="93"/>
      <c r="G66" s="94"/>
      <c r="H66" s="24">
        <f t="shared" si="2"/>
        <v>0</v>
      </c>
      <c r="I66" s="29"/>
      <c r="J66" s="109"/>
      <c r="K66" s="110"/>
      <c r="L66" s="32"/>
      <c r="M66" s="32"/>
      <c r="N66" s="5"/>
      <c r="O66" s="121"/>
    </row>
    <row r="67" spans="1:15" s="2" customFormat="1" ht="14.25" customHeight="1" x14ac:dyDescent="0.2">
      <c r="A67" s="6"/>
      <c r="B67" s="74"/>
      <c r="C67" s="43"/>
      <c r="D67" s="44"/>
      <c r="E67" s="87"/>
      <c r="F67" s="93"/>
      <c r="G67" s="94"/>
      <c r="H67" s="24">
        <f t="shared" si="2"/>
        <v>0</v>
      </c>
      <c r="I67" s="29"/>
      <c r="J67" s="75"/>
      <c r="K67" s="76"/>
      <c r="L67" s="32"/>
      <c r="M67" s="32"/>
      <c r="N67" s="5"/>
      <c r="O67" s="121"/>
    </row>
    <row r="68" spans="1:15" s="2" customFormat="1" ht="14.25" customHeight="1" x14ac:dyDescent="0.2">
      <c r="A68" s="6"/>
      <c r="B68" s="74"/>
      <c r="C68" s="43"/>
      <c r="D68" s="44"/>
      <c r="E68" s="87"/>
      <c r="F68" s="93"/>
      <c r="G68" s="94"/>
      <c r="H68" s="24">
        <f t="shared" si="2"/>
        <v>0</v>
      </c>
      <c r="I68" s="29"/>
      <c r="J68" s="75"/>
      <c r="K68" s="76"/>
      <c r="L68" s="32"/>
      <c r="M68" s="32"/>
      <c r="N68" s="5"/>
      <c r="O68" s="121"/>
    </row>
    <row r="69" spans="1:15" s="2" customFormat="1" ht="14.25" customHeight="1" x14ac:dyDescent="0.2">
      <c r="A69" s="6"/>
      <c r="B69" s="74"/>
      <c r="C69" s="43"/>
      <c r="D69" s="44"/>
      <c r="E69" s="87"/>
      <c r="F69" s="93"/>
      <c r="G69" s="94"/>
      <c r="H69" s="24">
        <f t="shared" si="2"/>
        <v>0</v>
      </c>
      <c r="I69" s="29"/>
      <c r="J69" s="75"/>
      <c r="K69" s="76"/>
      <c r="L69" s="17"/>
      <c r="M69" s="17"/>
      <c r="N69" s="5"/>
      <c r="O69" s="121"/>
    </row>
    <row r="70" spans="1:15" s="2" customFormat="1" ht="14.25" customHeight="1" x14ac:dyDescent="0.2">
      <c r="A70" s="6"/>
      <c r="B70" s="74"/>
      <c r="C70" s="43"/>
      <c r="D70" s="44"/>
      <c r="E70" s="87"/>
      <c r="F70" s="93"/>
      <c r="G70" s="94"/>
      <c r="H70" s="24">
        <f t="shared" si="2"/>
        <v>0</v>
      </c>
      <c r="I70" s="29"/>
      <c r="J70" s="109"/>
      <c r="K70" s="110"/>
      <c r="L70" s="10"/>
      <c r="M70" s="10"/>
      <c r="N70" s="5"/>
      <c r="O70" s="16"/>
    </row>
    <row r="71" spans="1:15" s="2" customFormat="1" ht="14.25" customHeight="1" x14ac:dyDescent="0.2">
      <c r="A71" s="6"/>
      <c r="B71" s="74"/>
      <c r="C71" s="43"/>
      <c r="D71" s="44"/>
      <c r="E71" s="87"/>
      <c r="F71" s="93"/>
      <c r="G71" s="94"/>
      <c r="H71" s="24">
        <f t="shared" si="2"/>
        <v>0</v>
      </c>
      <c r="I71" s="29"/>
      <c r="J71" s="109"/>
      <c r="K71" s="110"/>
      <c r="L71" s="23"/>
      <c r="M71" s="23"/>
      <c r="N71" s="5"/>
      <c r="O71" s="16"/>
    </row>
    <row r="72" spans="1:15" s="2" customFormat="1" ht="14.25" customHeight="1" x14ac:dyDescent="0.2">
      <c r="A72" s="6"/>
      <c r="B72" s="74"/>
      <c r="C72" s="43"/>
      <c r="D72" s="44"/>
      <c r="E72" s="87"/>
      <c r="F72" s="93"/>
      <c r="G72" s="94"/>
      <c r="H72" s="24">
        <f t="shared" si="2"/>
        <v>0</v>
      </c>
      <c r="I72" s="29"/>
      <c r="J72" s="109"/>
      <c r="K72" s="110"/>
      <c r="L72" s="26"/>
      <c r="M72" s="26"/>
      <c r="N72" s="5"/>
      <c r="O72" s="16"/>
    </row>
    <row r="73" spans="1:15" s="2" customFormat="1" ht="14.25" customHeight="1" x14ac:dyDescent="0.2">
      <c r="A73" s="6"/>
      <c r="B73" s="74"/>
      <c r="C73" s="43"/>
      <c r="D73" s="44"/>
      <c r="E73" s="87"/>
      <c r="F73" s="93"/>
      <c r="G73" s="94"/>
      <c r="H73" s="24">
        <f t="shared" si="2"/>
        <v>0</v>
      </c>
      <c r="I73" s="29"/>
      <c r="J73" s="109"/>
      <c r="K73" s="110"/>
      <c r="L73" s="31"/>
      <c r="M73" s="31"/>
      <c r="N73" s="5"/>
      <c r="O73" s="121"/>
    </row>
    <row r="74" spans="1:15" s="2" customFormat="1" ht="14.25" customHeight="1" x14ac:dyDescent="0.2">
      <c r="A74" s="6"/>
      <c r="B74" s="74"/>
      <c r="C74" s="43"/>
      <c r="D74" s="44"/>
      <c r="E74" s="87"/>
      <c r="F74" s="93"/>
      <c r="G74" s="94"/>
      <c r="H74" s="24">
        <f t="shared" si="2"/>
        <v>0</v>
      </c>
      <c r="I74" s="29"/>
      <c r="J74" s="75"/>
      <c r="K74" s="76"/>
      <c r="L74" s="31"/>
      <c r="M74" s="31"/>
      <c r="N74" s="5"/>
      <c r="O74" s="121"/>
    </row>
    <row r="75" spans="1:15" s="2" customFormat="1" ht="14.25" customHeight="1" x14ac:dyDescent="0.2">
      <c r="A75" s="6"/>
      <c r="B75" s="74"/>
      <c r="C75" s="43"/>
      <c r="D75" s="44"/>
      <c r="E75" s="90"/>
      <c r="F75" s="95"/>
      <c r="G75" s="96"/>
      <c r="H75" s="77">
        <f t="shared" si="2"/>
        <v>0</v>
      </c>
      <c r="I75" s="29"/>
      <c r="J75" s="109"/>
      <c r="K75" s="110"/>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46</v>
      </c>
      <c r="D80" s="116" t="s">
        <v>47</v>
      </c>
      <c r="E80" s="116" t="s">
        <v>48</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8" t="s">
        <v>24</v>
      </c>
      <c r="H81" s="21" t="s">
        <v>49</v>
      </c>
      <c r="I81" s="25"/>
      <c r="J81" s="111" t="s">
        <v>50</v>
      </c>
      <c r="K81" s="111"/>
      <c r="L81" s="10"/>
      <c r="M81" s="10"/>
      <c r="N81" s="5"/>
      <c r="O81" s="5"/>
    </row>
    <row r="82" spans="1:15" s="2" customFormat="1" ht="13.5" customHeight="1" x14ac:dyDescent="0.2">
      <c r="A82" s="6"/>
      <c r="B82" s="50" t="s">
        <v>25</v>
      </c>
      <c r="C82" s="43"/>
      <c r="D82" s="43" t="s">
        <v>25</v>
      </c>
      <c r="E82" s="87"/>
      <c r="F82" s="88"/>
      <c r="G82" s="89"/>
      <c r="H82" s="24">
        <f>E82-F82-G82</f>
        <v>0</v>
      </c>
      <c r="I82" s="27"/>
      <c r="J82" s="109"/>
      <c r="K82" s="110"/>
      <c r="L82" s="10"/>
      <c r="M82" s="10"/>
      <c r="N82" s="5"/>
      <c r="O82" s="5"/>
    </row>
    <row r="83" spans="1:15" s="2" customFormat="1" ht="13.5" customHeight="1" x14ac:dyDescent="0.2">
      <c r="A83" s="6"/>
      <c r="B83" s="74" t="s">
        <v>25</v>
      </c>
      <c r="C83" s="43"/>
      <c r="D83" s="44" t="s">
        <v>25</v>
      </c>
      <c r="E83" s="87"/>
      <c r="F83" s="88"/>
      <c r="G83" s="89"/>
      <c r="H83" s="24">
        <f t="shared" ref="H83:H96" si="3">E83-F83-G83</f>
        <v>0</v>
      </c>
      <c r="I83" s="27"/>
      <c r="J83" s="109"/>
      <c r="K83" s="110"/>
      <c r="L83" s="10"/>
      <c r="M83" s="10"/>
      <c r="N83" s="5"/>
      <c r="O83" s="5"/>
    </row>
    <row r="84" spans="1:15" s="2" customFormat="1" ht="13.5" customHeight="1" x14ac:dyDescent="0.2">
      <c r="A84" s="6"/>
      <c r="B84" s="74"/>
      <c r="C84" s="43"/>
      <c r="D84" s="44"/>
      <c r="E84" s="87"/>
      <c r="F84" s="88"/>
      <c r="G84" s="89"/>
      <c r="H84" s="24">
        <f t="shared" si="3"/>
        <v>0</v>
      </c>
      <c r="I84" s="27"/>
      <c r="J84" s="75"/>
      <c r="K84" s="76"/>
      <c r="L84" s="10"/>
      <c r="M84" s="10"/>
      <c r="N84" s="5"/>
      <c r="O84" s="5"/>
    </row>
    <row r="85" spans="1:15" s="2" customFormat="1" ht="13.5" customHeight="1" x14ac:dyDescent="0.2">
      <c r="A85" s="6"/>
      <c r="B85" s="74"/>
      <c r="C85" s="43"/>
      <c r="D85" s="44"/>
      <c r="E85" s="87"/>
      <c r="F85" s="88"/>
      <c r="G85" s="89"/>
      <c r="H85" s="24">
        <f t="shared" si="3"/>
        <v>0</v>
      </c>
      <c r="I85" s="27"/>
      <c r="J85" s="109"/>
      <c r="K85" s="110"/>
      <c r="L85" s="10"/>
      <c r="M85" s="10"/>
      <c r="N85" s="5"/>
      <c r="O85" s="5"/>
    </row>
    <row r="86" spans="1:15" s="2" customFormat="1" ht="13.5" customHeight="1" x14ac:dyDescent="0.2">
      <c r="A86" s="6"/>
      <c r="B86" s="74"/>
      <c r="C86" s="43"/>
      <c r="D86" s="44"/>
      <c r="E86" s="87"/>
      <c r="F86" s="88"/>
      <c r="G86" s="89"/>
      <c r="H86" s="24">
        <f t="shared" si="3"/>
        <v>0</v>
      </c>
      <c r="I86" s="27"/>
      <c r="J86" s="109"/>
      <c r="K86" s="110"/>
      <c r="L86" s="10"/>
      <c r="M86" s="10"/>
      <c r="N86" s="5"/>
      <c r="O86" s="5"/>
    </row>
    <row r="87" spans="1:15" s="2" customFormat="1" ht="13.5" customHeight="1" x14ac:dyDescent="0.2">
      <c r="A87" s="6"/>
      <c r="B87" s="74"/>
      <c r="C87" s="43"/>
      <c r="D87" s="44"/>
      <c r="E87" s="87"/>
      <c r="F87" s="88"/>
      <c r="G87" s="89"/>
      <c r="H87" s="24">
        <f t="shared" si="3"/>
        <v>0</v>
      </c>
      <c r="I87" s="27"/>
      <c r="J87" s="109"/>
      <c r="K87" s="110"/>
      <c r="L87" s="10"/>
      <c r="M87" s="10"/>
      <c r="N87" s="5"/>
      <c r="O87" s="5"/>
    </row>
    <row r="88" spans="1:15" s="2" customFormat="1" ht="13.5" customHeight="1" x14ac:dyDescent="0.2">
      <c r="A88" s="6"/>
      <c r="B88" s="74"/>
      <c r="C88" s="43"/>
      <c r="D88" s="44"/>
      <c r="E88" s="87"/>
      <c r="F88" s="88"/>
      <c r="G88" s="89"/>
      <c r="H88" s="24">
        <f t="shared" si="3"/>
        <v>0</v>
      </c>
      <c r="I88" s="27"/>
      <c r="J88" s="109"/>
      <c r="K88" s="110"/>
      <c r="L88" s="10"/>
      <c r="M88" s="10"/>
      <c r="N88" s="5"/>
      <c r="O88" s="5"/>
    </row>
    <row r="89" spans="1:15" s="2" customFormat="1" ht="13.5" customHeight="1" x14ac:dyDescent="0.2">
      <c r="A89" s="6"/>
      <c r="B89" s="74"/>
      <c r="C89" s="43"/>
      <c r="D89" s="44"/>
      <c r="E89" s="87"/>
      <c r="F89" s="88"/>
      <c r="G89" s="89"/>
      <c r="H89" s="24">
        <f t="shared" si="3"/>
        <v>0</v>
      </c>
      <c r="I89" s="27"/>
      <c r="J89" s="75"/>
      <c r="K89" s="76"/>
      <c r="L89" s="10"/>
      <c r="M89" s="10"/>
      <c r="N89" s="5"/>
      <c r="O89" s="5"/>
    </row>
    <row r="90" spans="1:15" s="2" customFormat="1" ht="13.5" customHeight="1" x14ac:dyDescent="0.2">
      <c r="A90" s="6"/>
      <c r="B90" s="74"/>
      <c r="C90" s="43"/>
      <c r="D90" s="44"/>
      <c r="E90" s="87"/>
      <c r="F90" s="88"/>
      <c r="G90" s="89"/>
      <c r="H90" s="24">
        <f t="shared" si="3"/>
        <v>0</v>
      </c>
      <c r="I90" s="27"/>
      <c r="J90" s="75"/>
      <c r="K90" s="76"/>
      <c r="L90" s="10"/>
      <c r="M90" s="10"/>
      <c r="N90" s="5"/>
      <c r="O90" s="5"/>
    </row>
    <row r="91" spans="1:15" s="2" customFormat="1" ht="13.5" customHeight="1" x14ac:dyDescent="0.2">
      <c r="A91" s="6"/>
      <c r="B91" s="74"/>
      <c r="C91" s="43"/>
      <c r="D91" s="44"/>
      <c r="E91" s="87"/>
      <c r="F91" s="88"/>
      <c r="G91" s="89"/>
      <c r="H91" s="24">
        <f t="shared" si="3"/>
        <v>0</v>
      </c>
      <c r="I91" s="27"/>
      <c r="J91" s="75"/>
      <c r="K91" s="76"/>
      <c r="L91" s="10"/>
      <c r="M91" s="10"/>
      <c r="N91" s="5"/>
      <c r="O91" s="5"/>
    </row>
    <row r="92" spans="1:15" s="2" customFormat="1" ht="13.5" customHeight="1" x14ac:dyDescent="0.2">
      <c r="A92" s="6"/>
      <c r="B92" s="74"/>
      <c r="C92" s="43"/>
      <c r="D92" s="44"/>
      <c r="E92" s="87"/>
      <c r="F92" s="88"/>
      <c r="G92" s="89"/>
      <c r="H92" s="24">
        <f t="shared" si="3"/>
        <v>0</v>
      </c>
      <c r="I92" s="27"/>
      <c r="J92" s="109"/>
      <c r="K92" s="110"/>
      <c r="L92" s="10"/>
      <c r="M92" s="10"/>
      <c r="N92" s="5"/>
      <c r="O92" s="5"/>
    </row>
    <row r="93" spans="1:15" s="2" customFormat="1" ht="13.5" customHeight="1" x14ac:dyDescent="0.2">
      <c r="A93" s="6"/>
      <c r="B93" s="74"/>
      <c r="C93" s="43"/>
      <c r="D93" s="44"/>
      <c r="E93" s="87"/>
      <c r="F93" s="88"/>
      <c r="G93" s="89"/>
      <c r="H93" s="24">
        <f t="shared" si="3"/>
        <v>0</v>
      </c>
      <c r="I93" s="27"/>
      <c r="J93" s="109"/>
      <c r="K93" s="110"/>
      <c r="L93" s="10"/>
      <c r="M93" s="10"/>
      <c r="N93" s="5"/>
      <c r="O93" s="5"/>
    </row>
    <row r="94" spans="1:15" s="2" customFormat="1" ht="13.5" customHeight="1" x14ac:dyDescent="0.2">
      <c r="A94" s="6"/>
      <c r="B94" s="74"/>
      <c r="C94" s="43"/>
      <c r="D94" s="44"/>
      <c r="E94" s="87"/>
      <c r="F94" s="88"/>
      <c r="G94" s="89"/>
      <c r="H94" s="24">
        <f t="shared" si="3"/>
        <v>0</v>
      </c>
      <c r="I94" s="27"/>
      <c r="J94" s="75"/>
      <c r="K94" s="76"/>
      <c r="L94" s="10"/>
      <c r="M94" s="10"/>
      <c r="N94" s="5"/>
      <c r="O94" s="5"/>
    </row>
    <row r="95" spans="1:15" s="2" customFormat="1" ht="13.5" customHeight="1" x14ac:dyDescent="0.2">
      <c r="A95" s="6"/>
      <c r="B95" s="74"/>
      <c r="C95" s="43"/>
      <c r="D95" s="44"/>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46</v>
      </c>
      <c r="D100" s="116" t="s">
        <v>47</v>
      </c>
      <c r="E100" s="116" t="s">
        <v>48</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3"/>
      <c r="D102" s="43" t="s">
        <v>25</v>
      </c>
      <c r="E102" s="87"/>
      <c r="F102" s="88"/>
      <c r="G102" s="89"/>
      <c r="H102" s="24">
        <f>E102-F102-G102</f>
        <v>0</v>
      </c>
      <c r="I102" s="27"/>
      <c r="J102" s="109"/>
      <c r="K102" s="110"/>
      <c r="L102" s="10"/>
      <c r="M102" s="10"/>
      <c r="N102" s="5"/>
      <c r="O102" s="5"/>
    </row>
    <row r="103" spans="1:15" s="2" customFormat="1" ht="13.5" customHeight="1" x14ac:dyDescent="0.2">
      <c r="A103" s="6"/>
      <c r="B103" s="74" t="s">
        <v>25</v>
      </c>
      <c r="C103" s="43"/>
      <c r="D103" s="44" t="s">
        <v>25</v>
      </c>
      <c r="E103" s="87"/>
      <c r="F103" s="88"/>
      <c r="G103" s="89"/>
      <c r="H103" s="24">
        <f t="shared" ref="H103:H116" si="4">E103-F103-G103</f>
        <v>0</v>
      </c>
      <c r="I103" s="27"/>
      <c r="J103" s="109"/>
      <c r="K103" s="110"/>
      <c r="L103" s="10"/>
      <c r="M103" s="10"/>
      <c r="N103" s="5"/>
      <c r="O103" s="5"/>
    </row>
    <row r="104" spans="1:15" s="2" customFormat="1" ht="13.5" customHeight="1" x14ac:dyDescent="0.2">
      <c r="A104" s="6"/>
      <c r="B104" s="74"/>
      <c r="C104" s="43"/>
      <c r="D104" s="44"/>
      <c r="E104" s="87"/>
      <c r="F104" s="88"/>
      <c r="G104" s="89"/>
      <c r="H104" s="24">
        <f t="shared" si="4"/>
        <v>0</v>
      </c>
      <c r="I104" s="27"/>
      <c r="J104" s="83"/>
      <c r="K104" s="84"/>
      <c r="L104" s="10"/>
      <c r="M104" s="10"/>
      <c r="N104" s="5"/>
      <c r="O104" s="5"/>
    </row>
    <row r="105" spans="1:15" s="2" customFormat="1" ht="13.5" customHeight="1" x14ac:dyDescent="0.2">
      <c r="A105" s="6"/>
      <c r="B105" s="74"/>
      <c r="C105" s="43"/>
      <c r="D105" s="44"/>
      <c r="E105" s="87"/>
      <c r="F105" s="88"/>
      <c r="G105" s="89"/>
      <c r="H105" s="24">
        <f t="shared" si="4"/>
        <v>0</v>
      </c>
      <c r="I105" s="27"/>
      <c r="J105" s="109"/>
      <c r="K105" s="110"/>
      <c r="L105" s="10"/>
      <c r="M105" s="10"/>
      <c r="N105" s="5"/>
      <c r="O105" s="5"/>
    </row>
    <row r="106" spans="1:15" s="2" customFormat="1" ht="13.5" customHeight="1" x14ac:dyDescent="0.2">
      <c r="A106" s="6"/>
      <c r="B106" s="74"/>
      <c r="C106" s="43"/>
      <c r="D106" s="44"/>
      <c r="E106" s="87"/>
      <c r="F106" s="88"/>
      <c r="G106" s="89"/>
      <c r="H106" s="24">
        <f t="shared" si="4"/>
        <v>0</v>
      </c>
      <c r="I106" s="27"/>
      <c r="J106" s="109"/>
      <c r="K106" s="110"/>
      <c r="L106" s="10"/>
      <c r="M106" s="10"/>
      <c r="N106" s="5"/>
      <c r="O106" s="5"/>
    </row>
    <row r="107" spans="1:15" s="2" customFormat="1" ht="13.5" customHeight="1" x14ac:dyDescent="0.2">
      <c r="A107" s="6"/>
      <c r="B107" s="74"/>
      <c r="C107" s="43"/>
      <c r="D107" s="44"/>
      <c r="E107" s="87"/>
      <c r="F107" s="88"/>
      <c r="G107" s="89"/>
      <c r="H107" s="24">
        <f t="shared" si="4"/>
        <v>0</v>
      </c>
      <c r="I107" s="27"/>
      <c r="J107" s="109"/>
      <c r="K107" s="110"/>
      <c r="L107" s="10"/>
      <c r="M107" s="10"/>
      <c r="N107" s="5"/>
      <c r="O107" s="5"/>
    </row>
    <row r="108" spans="1:15" s="2" customFormat="1" ht="13.5" customHeight="1" x14ac:dyDescent="0.2">
      <c r="A108" s="6"/>
      <c r="B108" s="74"/>
      <c r="C108" s="43"/>
      <c r="D108" s="44"/>
      <c r="E108" s="87"/>
      <c r="F108" s="88"/>
      <c r="G108" s="89"/>
      <c r="H108" s="24">
        <f t="shared" si="4"/>
        <v>0</v>
      </c>
      <c r="I108" s="27"/>
      <c r="J108" s="109"/>
      <c r="K108" s="110"/>
      <c r="L108" s="10"/>
      <c r="M108" s="10"/>
      <c r="N108" s="5"/>
      <c r="O108" s="5"/>
    </row>
    <row r="109" spans="1:15" s="2" customFormat="1" ht="13.5" customHeight="1" x14ac:dyDescent="0.2">
      <c r="A109" s="6"/>
      <c r="B109" s="74"/>
      <c r="C109" s="43"/>
      <c r="D109" s="44"/>
      <c r="E109" s="87"/>
      <c r="F109" s="88"/>
      <c r="G109" s="89"/>
      <c r="H109" s="24">
        <f t="shared" si="4"/>
        <v>0</v>
      </c>
      <c r="I109" s="27"/>
      <c r="J109" s="83"/>
      <c r="K109" s="84"/>
      <c r="L109" s="10"/>
      <c r="M109" s="10"/>
      <c r="N109" s="5"/>
      <c r="O109" s="5"/>
    </row>
    <row r="110" spans="1:15" s="2" customFormat="1" ht="13.5" customHeight="1" x14ac:dyDescent="0.2">
      <c r="A110" s="6"/>
      <c r="B110" s="74"/>
      <c r="C110" s="43"/>
      <c r="D110" s="44"/>
      <c r="E110" s="87"/>
      <c r="F110" s="88"/>
      <c r="G110" s="89"/>
      <c r="H110" s="24">
        <f t="shared" si="4"/>
        <v>0</v>
      </c>
      <c r="I110" s="27"/>
      <c r="J110" s="83"/>
      <c r="K110" s="84"/>
      <c r="L110" s="10"/>
      <c r="M110" s="10"/>
      <c r="N110" s="5"/>
      <c r="O110" s="5"/>
    </row>
    <row r="111" spans="1:15" s="2" customFormat="1" ht="13.5" customHeight="1" x14ac:dyDescent="0.2">
      <c r="A111" s="6"/>
      <c r="B111" s="74"/>
      <c r="C111" s="43"/>
      <c r="D111" s="44"/>
      <c r="E111" s="87"/>
      <c r="F111" s="88"/>
      <c r="G111" s="89"/>
      <c r="H111" s="24">
        <f t="shared" si="4"/>
        <v>0</v>
      </c>
      <c r="I111" s="27"/>
      <c r="J111" s="83"/>
      <c r="K111" s="84"/>
      <c r="L111" s="10"/>
      <c r="M111" s="10"/>
      <c r="N111" s="5"/>
      <c r="O111" s="5"/>
    </row>
    <row r="112" spans="1:15" s="2" customFormat="1" ht="13.5" customHeight="1" x14ac:dyDescent="0.2">
      <c r="A112" s="6"/>
      <c r="B112" s="74"/>
      <c r="C112" s="43"/>
      <c r="D112" s="44"/>
      <c r="E112" s="87"/>
      <c r="F112" s="88"/>
      <c r="G112" s="89"/>
      <c r="H112" s="24">
        <f t="shared" si="4"/>
        <v>0</v>
      </c>
      <c r="I112" s="27"/>
      <c r="J112" s="109"/>
      <c r="K112" s="110"/>
      <c r="L112" s="10"/>
      <c r="M112" s="10"/>
      <c r="N112" s="5"/>
      <c r="O112" s="5"/>
    </row>
    <row r="113" spans="1:15" s="2" customFormat="1" ht="13.5" customHeight="1" x14ac:dyDescent="0.2">
      <c r="A113" s="6"/>
      <c r="B113" s="74"/>
      <c r="C113" s="43"/>
      <c r="D113" s="44"/>
      <c r="E113" s="87"/>
      <c r="F113" s="88"/>
      <c r="G113" s="89"/>
      <c r="H113" s="24">
        <f t="shared" si="4"/>
        <v>0</v>
      </c>
      <c r="I113" s="27"/>
      <c r="J113" s="109"/>
      <c r="K113" s="110"/>
      <c r="L113" s="10"/>
      <c r="M113" s="10"/>
      <c r="N113" s="5"/>
      <c r="O113" s="5"/>
    </row>
    <row r="114" spans="1:15" s="2" customFormat="1" ht="13.5" customHeight="1" x14ac:dyDescent="0.2">
      <c r="A114" s="6"/>
      <c r="B114" s="74"/>
      <c r="C114" s="43"/>
      <c r="D114" s="44"/>
      <c r="E114" s="87"/>
      <c r="F114" s="88"/>
      <c r="G114" s="89"/>
      <c r="H114" s="24">
        <f t="shared" si="4"/>
        <v>0</v>
      </c>
      <c r="I114" s="27"/>
      <c r="J114" s="83"/>
      <c r="K114" s="84"/>
      <c r="L114" s="10"/>
      <c r="M114" s="10"/>
      <c r="N114" s="5"/>
      <c r="O114" s="5"/>
    </row>
    <row r="115" spans="1:15" s="2" customFormat="1" ht="13.5" customHeight="1" x14ac:dyDescent="0.2">
      <c r="A115" s="6"/>
      <c r="B115" s="74"/>
      <c r="C115" s="43"/>
      <c r="D115" s="44"/>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46</v>
      </c>
      <c r="D120" s="116" t="s">
        <v>47</v>
      </c>
      <c r="E120" s="116" t="s">
        <v>48</v>
      </c>
      <c r="F120" s="118"/>
      <c r="G120" s="119"/>
      <c r="H120" s="120"/>
      <c r="I120" s="20"/>
      <c r="J120" s="20"/>
      <c r="K120" s="20"/>
      <c r="L120" s="10"/>
      <c r="M120" s="10"/>
      <c r="N120" s="5"/>
      <c r="O120" s="5"/>
    </row>
    <row r="121" spans="1:15" s="2" customFormat="1" ht="36"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3"/>
      <c r="D122" s="43" t="s">
        <v>25</v>
      </c>
      <c r="E122" s="87"/>
      <c r="F122" s="88"/>
      <c r="G122" s="89"/>
      <c r="H122" s="24">
        <f>E122-F122-G122</f>
        <v>0</v>
      </c>
      <c r="I122" s="27"/>
      <c r="J122" s="109"/>
      <c r="K122" s="110"/>
      <c r="L122" s="10"/>
      <c r="M122" s="10"/>
      <c r="N122" s="5"/>
      <c r="O122" s="5"/>
    </row>
    <row r="123" spans="1:15" s="2" customFormat="1" ht="13.5" customHeight="1" x14ac:dyDescent="0.2">
      <c r="A123" s="6"/>
      <c r="B123" s="74" t="s">
        <v>25</v>
      </c>
      <c r="C123" s="43"/>
      <c r="D123" s="44" t="s">
        <v>25</v>
      </c>
      <c r="E123" s="87"/>
      <c r="F123" s="88"/>
      <c r="G123" s="89"/>
      <c r="H123" s="24">
        <f t="shared" ref="H123:H136" si="5">E123-F123-G123</f>
        <v>0</v>
      </c>
      <c r="I123" s="27"/>
      <c r="J123" s="109"/>
      <c r="K123" s="110"/>
      <c r="L123" s="10"/>
      <c r="M123" s="10"/>
      <c r="N123" s="5"/>
      <c r="O123" s="5"/>
    </row>
    <row r="124" spans="1:15" s="2" customFormat="1" ht="13.5" customHeight="1" x14ac:dyDescent="0.2">
      <c r="A124" s="6"/>
      <c r="B124" s="74"/>
      <c r="C124" s="43"/>
      <c r="D124" s="44"/>
      <c r="E124" s="87"/>
      <c r="F124" s="88"/>
      <c r="G124" s="89"/>
      <c r="H124" s="24">
        <f t="shared" si="5"/>
        <v>0</v>
      </c>
      <c r="I124" s="27"/>
      <c r="J124" s="100"/>
      <c r="K124" s="101"/>
      <c r="L124" s="10"/>
      <c r="M124" s="10"/>
      <c r="N124" s="5"/>
      <c r="O124" s="5"/>
    </row>
    <row r="125" spans="1:15" s="2" customFormat="1" ht="13.5" customHeight="1" x14ac:dyDescent="0.2">
      <c r="A125" s="6"/>
      <c r="B125" s="74"/>
      <c r="C125" s="43"/>
      <c r="D125" s="44"/>
      <c r="E125" s="87"/>
      <c r="F125" s="88"/>
      <c r="G125" s="89"/>
      <c r="H125" s="24">
        <f t="shared" si="5"/>
        <v>0</v>
      </c>
      <c r="I125" s="27"/>
      <c r="J125" s="109"/>
      <c r="K125" s="110"/>
      <c r="L125" s="10"/>
      <c r="M125" s="10"/>
      <c r="N125" s="5"/>
      <c r="O125" s="5"/>
    </row>
    <row r="126" spans="1:15" s="2" customFormat="1" ht="13.5" customHeight="1" x14ac:dyDescent="0.2">
      <c r="A126" s="6"/>
      <c r="B126" s="74"/>
      <c r="C126" s="43"/>
      <c r="D126" s="44"/>
      <c r="E126" s="87"/>
      <c r="F126" s="88"/>
      <c r="G126" s="89"/>
      <c r="H126" s="24">
        <f t="shared" si="5"/>
        <v>0</v>
      </c>
      <c r="I126" s="27"/>
      <c r="J126" s="109"/>
      <c r="K126" s="110"/>
      <c r="L126" s="10"/>
      <c r="M126" s="10"/>
      <c r="N126" s="5"/>
      <c r="O126" s="5"/>
    </row>
    <row r="127" spans="1:15" s="2" customFormat="1" ht="13.5" customHeight="1" x14ac:dyDescent="0.2">
      <c r="A127" s="6"/>
      <c r="B127" s="74"/>
      <c r="C127" s="43"/>
      <c r="D127" s="44"/>
      <c r="E127" s="87"/>
      <c r="F127" s="88"/>
      <c r="G127" s="89"/>
      <c r="H127" s="24">
        <f t="shared" si="5"/>
        <v>0</v>
      </c>
      <c r="I127" s="27"/>
      <c r="J127" s="109"/>
      <c r="K127" s="110"/>
      <c r="L127" s="10"/>
      <c r="M127" s="10"/>
      <c r="N127" s="5"/>
      <c r="O127" s="5"/>
    </row>
    <row r="128" spans="1:15" s="2" customFormat="1" ht="13.5" customHeight="1" x14ac:dyDescent="0.2">
      <c r="A128" s="6"/>
      <c r="B128" s="74"/>
      <c r="C128" s="43"/>
      <c r="D128" s="44"/>
      <c r="E128" s="87"/>
      <c r="F128" s="88"/>
      <c r="G128" s="89"/>
      <c r="H128" s="24">
        <f t="shared" si="5"/>
        <v>0</v>
      </c>
      <c r="I128" s="27"/>
      <c r="J128" s="109"/>
      <c r="K128" s="110"/>
      <c r="L128" s="10"/>
      <c r="M128" s="10"/>
      <c r="N128" s="5"/>
      <c r="O128" s="5"/>
    </row>
    <row r="129" spans="1:15" s="2" customFormat="1" ht="13.5" customHeight="1" x14ac:dyDescent="0.2">
      <c r="A129" s="6"/>
      <c r="B129" s="74"/>
      <c r="C129" s="43"/>
      <c r="D129" s="44"/>
      <c r="E129" s="87"/>
      <c r="F129" s="88"/>
      <c r="G129" s="89"/>
      <c r="H129" s="24">
        <f t="shared" si="5"/>
        <v>0</v>
      </c>
      <c r="I129" s="27"/>
      <c r="J129" s="100"/>
      <c r="K129" s="101"/>
      <c r="L129" s="10"/>
      <c r="M129" s="10"/>
      <c r="N129" s="5"/>
      <c r="O129" s="5"/>
    </row>
    <row r="130" spans="1:15" s="2" customFormat="1" ht="13.5" customHeight="1" x14ac:dyDescent="0.2">
      <c r="A130" s="6"/>
      <c r="B130" s="74"/>
      <c r="C130" s="43"/>
      <c r="D130" s="44"/>
      <c r="E130" s="87"/>
      <c r="F130" s="88"/>
      <c r="G130" s="89"/>
      <c r="H130" s="24">
        <f t="shared" si="5"/>
        <v>0</v>
      </c>
      <c r="I130" s="27"/>
      <c r="J130" s="100"/>
      <c r="K130" s="101"/>
      <c r="L130" s="10"/>
      <c r="M130" s="10"/>
      <c r="N130" s="5"/>
      <c r="O130" s="5"/>
    </row>
    <row r="131" spans="1:15" s="2" customFormat="1" ht="13.5" customHeight="1" x14ac:dyDescent="0.2">
      <c r="A131" s="6"/>
      <c r="B131" s="74"/>
      <c r="C131" s="43"/>
      <c r="D131" s="44"/>
      <c r="E131" s="87"/>
      <c r="F131" s="88"/>
      <c r="G131" s="89"/>
      <c r="H131" s="24">
        <f t="shared" si="5"/>
        <v>0</v>
      </c>
      <c r="I131" s="27"/>
      <c r="J131" s="100"/>
      <c r="K131" s="101"/>
      <c r="L131" s="10"/>
      <c r="M131" s="10"/>
      <c r="N131" s="5"/>
      <c r="O131" s="5"/>
    </row>
    <row r="132" spans="1:15" s="2" customFormat="1" ht="13.5" customHeight="1" x14ac:dyDescent="0.2">
      <c r="A132" s="6"/>
      <c r="B132" s="74"/>
      <c r="C132" s="43"/>
      <c r="D132" s="44"/>
      <c r="E132" s="87"/>
      <c r="F132" s="88"/>
      <c r="G132" s="89"/>
      <c r="H132" s="24">
        <f t="shared" si="5"/>
        <v>0</v>
      </c>
      <c r="I132" s="27"/>
      <c r="J132" s="109"/>
      <c r="K132" s="110"/>
      <c r="L132" s="10"/>
      <c r="M132" s="10"/>
      <c r="N132" s="5"/>
      <c r="O132" s="5"/>
    </row>
    <row r="133" spans="1:15" s="2" customFormat="1" ht="13.5" customHeight="1" x14ac:dyDescent="0.2">
      <c r="A133" s="6"/>
      <c r="B133" s="74"/>
      <c r="C133" s="43"/>
      <c r="D133" s="44"/>
      <c r="E133" s="87"/>
      <c r="F133" s="88"/>
      <c r="G133" s="89"/>
      <c r="H133" s="24">
        <f t="shared" si="5"/>
        <v>0</v>
      </c>
      <c r="I133" s="27"/>
      <c r="J133" s="109"/>
      <c r="K133" s="110"/>
      <c r="L133" s="10"/>
      <c r="M133" s="10"/>
      <c r="N133" s="5"/>
      <c r="O133" s="5"/>
    </row>
    <row r="134" spans="1:15" s="2" customFormat="1" ht="13.5" customHeight="1" x14ac:dyDescent="0.2">
      <c r="A134" s="6"/>
      <c r="B134" s="74"/>
      <c r="C134" s="43"/>
      <c r="D134" s="44"/>
      <c r="E134" s="87"/>
      <c r="F134" s="88"/>
      <c r="G134" s="89"/>
      <c r="H134" s="24">
        <f t="shared" si="5"/>
        <v>0</v>
      </c>
      <c r="I134" s="27"/>
      <c r="J134" s="100"/>
      <c r="K134" s="101"/>
      <c r="L134" s="10"/>
      <c r="M134" s="10"/>
      <c r="N134" s="5"/>
      <c r="O134" s="5"/>
    </row>
    <row r="135" spans="1:15" s="2" customFormat="1" ht="13.5" customHeight="1" x14ac:dyDescent="0.2">
      <c r="A135" s="6"/>
      <c r="B135" s="74"/>
      <c r="C135" s="43"/>
      <c r="D135" s="44"/>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46</v>
      </c>
      <c r="D140" s="116" t="s">
        <v>47</v>
      </c>
      <c r="E140" s="116" t="s">
        <v>48</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3"/>
      <c r="D142" s="43" t="s">
        <v>25</v>
      </c>
      <c r="E142" s="87"/>
      <c r="F142" s="88"/>
      <c r="G142" s="89"/>
      <c r="H142" s="24">
        <f>E142-F142-G142</f>
        <v>0</v>
      </c>
      <c r="I142" s="27"/>
      <c r="J142" s="109"/>
      <c r="K142" s="110"/>
      <c r="L142" s="10"/>
      <c r="M142" s="10"/>
      <c r="N142" s="5"/>
      <c r="O142" s="5"/>
    </row>
    <row r="143" spans="1:15" s="2" customFormat="1" ht="13.5" customHeight="1" x14ac:dyDescent="0.2">
      <c r="A143" s="6"/>
      <c r="B143" s="74" t="s">
        <v>25</v>
      </c>
      <c r="C143" s="43"/>
      <c r="D143" s="44" t="s">
        <v>25</v>
      </c>
      <c r="E143" s="87"/>
      <c r="F143" s="88"/>
      <c r="G143" s="89"/>
      <c r="H143" s="24">
        <f t="shared" ref="H143:H156" si="6">E143-F143-G143</f>
        <v>0</v>
      </c>
      <c r="I143" s="27"/>
      <c r="J143" s="109"/>
      <c r="K143" s="110"/>
      <c r="L143" s="10"/>
      <c r="M143" s="10"/>
      <c r="N143" s="5"/>
      <c r="O143" s="5"/>
    </row>
    <row r="144" spans="1:15" s="2" customFormat="1" ht="13.5" customHeight="1" x14ac:dyDescent="0.2">
      <c r="A144" s="6"/>
      <c r="B144" s="74"/>
      <c r="C144" s="43"/>
      <c r="D144" s="44"/>
      <c r="E144" s="87"/>
      <c r="F144" s="88"/>
      <c r="G144" s="89"/>
      <c r="H144" s="24">
        <f t="shared" si="6"/>
        <v>0</v>
      </c>
      <c r="I144" s="27"/>
      <c r="J144" s="97"/>
      <c r="K144" s="98"/>
      <c r="L144" s="10"/>
      <c r="M144" s="10"/>
      <c r="N144" s="5"/>
      <c r="O144" s="5"/>
    </row>
    <row r="145" spans="1:15" s="2" customFormat="1" ht="13.5" customHeight="1" x14ac:dyDescent="0.2">
      <c r="A145" s="6"/>
      <c r="B145" s="74"/>
      <c r="C145" s="43"/>
      <c r="D145" s="44"/>
      <c r="E145" s="87"/>
      <c r="F145" s="88"/>
      <c r="G145" s="89"/>
      <c r="H145" s="24">
        <f t="shared" si="6"/>
        <v>0</v>
      </c>
      <c r="I145" s="27"/>
      <c r="J145" s="109"/>
      <c r="K145" s="110"/>
      <c r="L145" s="10"/>
      <c r="M145" s="10"/>
      <c r="N145" s="5"/>
      <c r="O145" s="5"/>
    </row>
    <row r="146" spans="1:15" s="2" customFormat="1" ht="13.5" customHeight="1" x14ac:dyDescent="0.2">
      <c r="A146" s="6"/>
      <c r="B146" s="74"/>
      <c r="C146" s="43"/>
      <c r="D146" s="44"/>
      <c r="E146" s="87"/>
      <c r="F146" s="88"/>
      <c r="G146" s="89"/>
      <c r="H146" s="24">
        <f t="shared" si="6"/>
        <v>0</v>
      </c>
      <c r="I146" s="27"/>
      <c r="J146" s="109"/>
      <c r="K146" s="110"/>
      <c r="L146" s="10"/>
      <c r="M146" s="10"/>
      <c r="N146" s="5"/>
      <c r="O146" s="5"/>
    </row>
    <row r="147" spans="1:15" s="2" customFormat="1" ht="13.5" customHeight="1" x14ac:dyDescent="0.2">
      <c r="A147" s="6"/>
      <c r="B147" s="74"/>
      <c r="C147" s="43"/>
      <c r="D147" s="44"/>
      <c r="E147" s="87"/>
      <c r="F147" s="88"/>
      <c r="G147" s="89"/>
      <c r="H147" s="24">
        <f t="shared" si="6"/>
        <v>0</v>
      </c>
      <c r="I147" s="27"/>
      <c r="J147" s="109"/>
      <c r="K147" s="110"/>
      <c r="L147" s="10"/>
      <c r="M147" s="10"/>
      <c r="N147" s="5"/>
      <c r="O147" s="5"/>
    </row>
    <row r="148" spans="1:15" s="2" customFormat="1" ht="13.5" customHeight="1" x14ac:dyDescent="0.2">
      <c r="A148" s="6"/>
      <c r="B148" s="74"/>
      <c r="C148" s="43"/>
      <c r="D148" s="44"/>
      <c r="E148" s="87"/>
      <c r="F148" s="88"/>
      <c r="G148" s="89"/>
      <c r="H148" s="24">
        <f t="shared" si="6"/>
        <v>0</v>
      </c>
      <c r="I148" s="27"/>
      <c r="J148" s="109"/>
      <c r="K148" s="110"/>
      <c r="L148" s="10"/>
      <c r="M148" s="10"/>
      <c r="N148" s="5"/>
      <c r="O148" s="5"/>
    </row>
    <row r="149" spans="1:15" s="2" customFormat="1" ht="13.5" customHeight="1" x14ac:dyDescent="0.2">
      <c r="A149" s="6"/>
      <c r="B149" s="74"/>
      <c r="C149" s="43"/>
      <c r="D149" s="44"/>
      <c r="E149" s="87"/>
      <c r="F149" s="88"/>
      <c r="G149" s="89"/>
      <c r="H149" s="24">
        <f t="shared" si="6"/>
        <v>0</v>
      </c>
      <c r="I149" s="27"/>
      <c r="J149" s="97"/>
      <c r="K149" s="98"/>
      <c r="L149" s="10"/>
      <c r="M149" s="10"/>
      <c r="N149" s="5"/>
      <c r="O149" s="5"/>
    </row>
    <row r="150" spans="1:15" s="2" customFormat="1" ht="13.5" customHeight="1" x14ac:dyDescent="0.2">
      <c r="A150" s="6"/>
      <c r="B150" s="74"/>
      <c r="C150" s="43"/>
      <c r="D150" s="44"/>
      <c r="E150" s="87"/>
      <c r="F150" s="88"/>
      <c r="G150" s="89"/>
      <c r="H150" s="24">
        <f t="shared" si="6"/>
        <v>0</v>
      </c>
      <c r="I150" s="27"/>
      <c r="J150" s="97"/>
      <c r="K150" s="98"/>
      <c r="L150" s="10"/>
      <c r="M150" s="10"/>
      <c r="N150" s="5"/>
      <c r="O150" s="5"/>
    </row>
    <row r="151" spans="1:15" s="2" customFormat="1" ht="13.5" customHeight="1" x14ac:dyDescent="0.2">
      <c r="A151" s="6"/>
      <c r="B151" s="74"/>
      <c r="C151" s="43"/>
      <c r="D151" s="44"/>
      <c r="E151" s="87"/>
      <c r="F151" s="88"/>
      <c r="G151" s="89"/>
      <c r="H151" s="24">
        <f t="shared" si="6"/>
        <v>0</v>
      </c>
      <c r="I151" s="27"/>
      <c r="J151" s="97"/>
      <c r="K151" s="98"/>
      <c r="L151" s="10"/>
      <c r="M151" s="10"/>
      <c r="N151" s="5"/>
      <c r="O151" s="5"/>
    </row>
    <row r="152" spans="1:15" s="2" customFormat="1" ht="13.5" customHeight="1" x14ac:dyDescent="0.2">
      <c r="A152" s="6"/>
      <c r="B152" s="74"/>
      <c r="C152" s="43"/>
      <c r="D152" s="44"/>
      <c r="E152" s="87"/>
      <c r="F152" s="88"/>
      <c r="G152" s="89"/>
      <c r="H152" s="24">
        <f t="shared" si="6"/>
        <v>0</v>
      </c>
      <c r="I152" s="27"/>
      <c r="J152" s="109"/>
      <c r="K152" s="110"/>
      <c r="L152" s="10"/>
      <c r="M152" s="10"/>
      <c r="N152" s="5"/>
      <c r="O152" s="5"/>
    </row>
    <row r="153" spans="1:15" s="2" customFormat="1" ht="13.5" customHeight="1" x14ac:dyDescent="0.2">
      <c r="A153" s="6"/>
      <c r="B153" s="74"/>
      <c r="C153" s="43"/>
      <c r="D153" s="44"/>
      <c r="E153" s="87"/>
      <c r="F153" s="88"/>
      <c r="G153" s="89"/>
      <c r="H153" s="24">
        <f t="shared" si="6"/>
        <v>0</v>
      </c>
      <c r="I153" s="27"/>
      <c r="J153" s="109"/>
      <c r="K153" s="110"/>
      <c r="L153" s="10"/>
      <c r="M153" s="10"/>
      <c r="N153" s="5"/>
      <c r="O153" s="5"/>
    </row>
    <row r="154" spans="1:15" s="2" customFormat="1" ht="13.5" customHeight="1" x14ac:dyDescent="0.2">
      <c r="A154" s="6"/>
      <c r="B154" s="74"/>
      <c r="C154" s="43"/>
      <c r="D154" s="44"/>
      <c r="E154" s="87"/>
      <c r="F154" s="88"/>
      <c r="G154" s="89"/>
      <c r="H154" s="24">
        <f t="shared" si="6"/>
        <v>0</v>
      </c>
      <c r="I154" s="27"/>
      <c r="J154" s="97"/>
      <c r="K154" s="98"/>
      <c r="L154" s="10"/>
      <c r="M154" s="10"/>
      <c r="N154" s="5"/>
      <c r="O154" s="5"/>
    </row>
    <row r="155" spans="1:15" s="2" customFormat="1" ht="13.5" customHeight="1" x14ac:dyDescent="0.2">
      <c r="A155" s="6"/>
      <c r="B155" s="74"/>
      <c r="C155" s="43"/>
      <c r="D155" s="44"/>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67</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sheetData>
  <sheetProtection algorithmName="SHA-512" hashValue="ORBmoKNwQ3yeqDjbk+dgLtibOAOGKluNB3QlECVq7A1CrVfqiJHaXAB7FKYwlU1Ewua1krN5CL39+jAKGoto1A==" saltValue="55DA3oPJhw9cB05kchLAew==" spinCount="100000" sheet="1" selectLockedCells="1"/>
  <mergeCells count="111">
    <mergeCell ref="J146:K146"/>
    <mergeCell ref="J147:K147"/>
    <mergeCell ref="J148:K148"/>
    <mergeCell ref="J152:K152"/>
    <mergeCell ref="J153:K153"/>
    <mergeCell ref="J155:K155"/>
    <mergeCell ref="B140:B141"/>
    <mergeCell ref="C140:C141"/>
    <mergeCell ref="D140:D141"/>
    <mergeCell ref="E140:E141"/>
    <mergeCell ref="F140:H140"/>
    <mergeCell ref="J141:K141"/>
    <mergeCell ref="J142:K142"/>
    <mergeCell ref="J143:K143"/>
    <mergeCell ref="J145:K14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count="3">
    <dataValidation type="date" operator="greaterThan" allowBlank="1" showInputMessage="1" showErrorMessage="1" error="Datoen skal angives i format dd-mm-åååå. Startdaoten kan ikke være 04-11-2020 eller tidligere." sqref="E77" xr:uid="{4B20D73B-BCE5-4F79-94F3-A4E7262156FB}">
      <formula1>44139</formula1>
    </dataValidation>
    <dataValidation type="date" operator="greaterThan" allowBlank="1" showInputMessage="1" showErrorMessage="1" error="Daoten skal angives i format dd-mm-åååå. Slutdatoen for gyldighedsprioden kan ikke være tidligere end startdatoen." sqref="F77:G77 L73:M76" xr:uid="{F46EBC8C-0EC6-4D62-8D38-4388B99869F7}">
      <formula1>E73</formula1>
    </dataValidation>
    <dataValidation type="date" operator="greaterThan" allowBlank="1" showInputMessage="1" showErrorMessage="1" error="Daoten skal angives i format dd-mm-åååå. Slutdatoen for gyldighedsprioden kan ikke være tidligere end startdatoen." sqref="H77:I77" xr:uid="{6A83C0AB-A878-41C9-9C6F-3F07581B7999}">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AAF08C8E-D17B-4500-99C4-55F9B080AA20}">
          <x14:formula1>
            <xm:f>'Ark1'!$G$2:$G$6</xm:f>
          </x14:formula1>
          <xm:sqref>C62:C75 C24:C37 C43:C56 C82:C95 C102:C115 C142:C155 C122:C135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0724-22EE-4E37-851D-2F5E7584477F}">
  <sheetPr>
    <tabColor theme="7" tint="0.79998168889431442"/>
    <pageSetUpPr fitToPage="1"/>
  </sheetPr>
  <dimension ref="A1:P318"/>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5" style="4" customWidth="1"/>
    <col min="3" max="3" width="18.625" style="4" customWidth="1"/>
    <col min="4" max="4" width="17.625" style="4" customWidth="1"/>
    <col min="5" max="5" width="22.625" style="4" customWidth="1"/>
    <col min="6" max="6" width="17.625" style="4" customWidth="1"/>
    <col min="7" max="7" width="18.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52</v>
      </c>
      <c r="D22" s="116" t="s">
        <v>47</v>
      </c>
      <c r="E22" s="116" t="s">
        <v>48</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8" t="s">
        <v>24</v>
      </c>
      <c r="H23" s="21" t="s">
        <v>49</v>
      </c>
      <c r="I23" s="25"/>
      <c r="J23" s="111" t="s">
        <v>50</v>
      </c>
      <c r="K23" s="111"/>
      <c r="L23" s="54"/>
      <c r="M23" s="54"/>
      <c r="N23" s="5"/>
      <c r="O23" s="5"/>
    </row>
    <row r="24" spans="1:15" s="2" customFormat="1" ht="14.25" customHeight="1" x14ac:dyDescent="0.2">
      <c r="A24" s="6"/>
      <c r="B24" s="50" t="s">
        <v>25</v>
      </c>
      <c r="C24" s="43"/>
      <c r="D24" s="59"/>
      <c r="E24" s="87"/>
      <c r="F24" s="88"/>
      <c r="G24" s="89"/>
      <c r="H24" s="24">
        <f>E24-F24-G24</f>
        <v>0</v>
      </c>
      <c r="I24" s="27"/>
      <c r="J24" s="109"/>
      <c r="K24" s="110"/>
      <c r="L24" s="32"/>
      <c r="M24" s="32"/>
      <c r="N24" s="5"/>
      <c r="O24" s="121"/>
    </row>
    <row r="25" spans="1:15" s="2" customFormat="1" ht="14.25" customHeight="1" x14ac:dyDescent="0.2">
      <c r="A25" s="6"/>
      <c r="B25" s="74"/>
      <c r="C25" s="43"/>
      <c r="D25" s="59"/>
      <c r="E25" s="87"/>
      <c r="F25" s="88"/>
      <c r="G25" s="89"/>
      <c r="H25" s="24">
        <f t="shared" ref="H25:H38" si="0">E25-F25-G25</f>
        <v>0</v>
      </c>
      <c r="I25" s="27"/>
      <c r="J25" s="109"/>
      <c r="K25" s="110"/>
      <c r="L25" s="32"/>
      <c r="M25" s="32"/>
      <c r="N25" s="5"/>
      <c r="O25" s="121"/>
    </row>
    <row r="26" spans="1:15" s="2" customFormat="1" ht="14.25" customHeight="1" x14ac:dyDescent="0.2">
      <c r="A26" s="6"/>
      <c r="B26" s="74"/>
      <c r="C26" s="43"/>
      <c r="D26" s="59"/>
      <c r="E26" s="87"/>
      <c r="F26" s="88"/>
      <c r="G26" s="89"/>
      <c r="H26" s="24">
        <f t="shared" si="0"/>
        <v>0</v>
      </c>
      <c r="I26" s="27"/>
      <c r="J26" s="75"/>
      <c r="K26" s="76"/>
      <c r="L26" s="32"/>
      <c r="M26" s="32"/>
      <c r="N26" s="5"/>
      <c r="O26" s="121"/>
    </row>
    <row r="27" spans="1:15" s="2" customFormat="1" ht="14.25" customHeight="1" x14ac:dyDescent="0.2">
      <c r="A27" s="6"/>
      <c r="B27" s="74"/>
      <c r="C27" s="43"/>
      <c r="D27" s="59"/>
      <c r="E27" s="87"/>
      <c r="F27" s="88"/>
      <c r="G27" s="89"/>
      <c r="H27" s="24">
        <f t="shared" si="0"/>
        <v>0</v>
      </c>
      <c r="I27" s="27"/>
      <c r="J27" s="109"/>
      <c r="K27" s="110"/>
      <c r="L27" s="32"/>
      <c r="M27" s="32"/>
      <c r="N27" s="5"/>
      <c r="O27" s="121"/>
    </row>
    <row r="28" spans="1:15" s="2" customFormat="1" ht="14.25" customHeight="1" x14ac:dyDescent="0.2">
      <c r="A28" s="6"/>
      <c r="B28" s="74"/>
      <c r="C28" s="43"/>
      <c r="D28" s="59"/>
      <c r="E28" s="87"/>
      <c r="F28" s="88"/>
      <c r="G28" s="89"/>
      <c r="H28" s="24">
        <f t="shared" si="0"/>
        <v>0</v>
      </c>
      <c r="I28" s="27"/>
      <c r="J28" s="109"/>
      <c r="K28" s="110"/>
      <c r="L28" s="32"/>
      <c r="M28" s="32"/>
      <c r="N28" s="5"/>
      <c r="O28" s="5"/>
    </row>
    <row r="29" spans="1:15" s="2" customFormat="1" ht="14.25" customHeight="1" x14ac:dyDescent="0.2">
      <c r="A29" s="6"/>
      <c r="B29" s="74"/>
      <c r="C29" s="43"/>
      <c r="D29" s="59"/>
      <c r="E29" s="87"/>
      <c r="F29" s="88"/>
      <c r="G29" s="89"/>
      <c r="H29" s="24">
        <f t="shared" si="0"/>
        <v>0</v>
      </c>
      <c r="I29" s="27"/>
      <c r="J29" s="109"/>
      <c r="K29" s="110"/>
      <c r="L29" s="32"/>
      <c r="M29" s="32"/>
      <c r="N29" s="5"/>
      <c r="O29" s="5"/>
    </row>
    <row r="30" spans="1:15" s="2" customFormat="1" ht="14.25" customHeight="1" x14ac:dyDescent="0.2">
      <c r="A30" s="6"/>
      <c r="B30" s="74"/>
      <c r="C30" s="43"/>
      <c r="D30" s="59"/>
      <c r="E30" s="87"/>
      <c r="F30" s="88"/>
      <c r="G30" s="89"/>
      <c r="H30" s="24">
        <f t="shared" si="0"/>
        <v>0</v>
      </c>
      <c r="I30" s="27"/>
      <c r="J30" s="109"/>
      <c r="K30" s="110"/>
      <c r="L30" s="32"/>
      <c r="M30" s="32"/>
      <c r="N30" s="5"/>
      <c r="O30" s="5"/>
    </row>
    <row r="31" spans="1:15" s="2" customFormat="1" ht="14.25" customHeight="1" x14ac:dyDescent="0.2">
      <c r="A31" s="6"/>
      <c r="B31" s="74"/>
      <c r="C31" s="43"/>
      <c r="D31" s="59"/>
      <c r="E31" s="87"/>
      <c r="F31" s="88"/>
      <c r="G31" s="89"/>
      <c r="H31" s="24">
        <f t="shared" si="0"/>
        <v>0</v>
      </c>
      <c r="I31" s="27"/>
      <c r="J31" s="75"/>
      <c r="K31" s="76"/>
      <c r="L31" s="32"/>
      <c r="M31" s="32"/>
      <c r="N31" s="5"/>
      <c r="O31" s="5"/>
    </row>
    <row r="32" spans="1:15" s="2" customFormat="1" ht="14.25" customHeight="1" x14ac:dyDescent="0.2">
      <c r="A32" s="6"/>
      <c r="B32" s="74"/>
      <c r="C32" s="43"/>
      <c r="D32" s="59"/>
      <c r="E32" s="87"/>
      <c r="F32" s="88"/>
      <c r="G32" s="89"/>
      <c r="H32" s="24">
        <f t="shared" si="0"/>
        <v>0</v>
      </c>
      <c r="I32" s="27"/>
      <c r="J32" s="75"/>
      <c r="K32" s="76"/>
      <c r="L32" s="32"/>
      <c r="M32" s="32"/>
      <c r="N32" s="5"/>
      <c r="O32" s="5"/>
    </row>
    <row r="33" spans="1:15" s="2" customFormat="1" ht="14.25" customHeight="1" x14ac:dyDescent="0.2">
      <c r="A33" s="6"/>
      <c r="B33" s="74"/>
      <c r="C33" s="43"/>
      <c r="D33" s="59"/>
      <c r="E33" s="87"/>
      <c r="F33" s="88"/>
      <c r="G33" s="89"/>
      <c r="H33" s="24">
        <f t="shared" si="0"/>
        <v>0</v>
      </c>
      <c r="I33" s="27"/>
      <c r="J33" s="75"/>
      <c r="K33" s="76"/>
      <c r="L33" s="32"/>
      <c r="M33" s="32"/>
      <c r="N33" s="5"/>
      <c r="O33" s="5"/>
    </row>
    <row r="34" spans="1:15" s="2" customFormat="1" ht="14.25" customHeight="1" x14ac:dyDescent="0.2">
      <c r="A34" s="6"/>
      <c r="B34" s="74"/>
      <c r="C34" s="43"/>
      <c r="D34" s="59"/>
      <c r="E34" s="87"/>
      <c r="F34" s="88"/>
      <c r="G34" s="89"/>
      <c r="H34" s="24">
        <f t="shared" si="0"/>
        <v>0</v>
      </c>
      <c r="I34" s="27"/>
      <c r="J34" s="109"/>
      <c r="K34" s="110"/>
      <c r="L34" s="32"/>
      <c r="M34" s="32"/>
      <c r="N34" s="5"/>
      <c r="O34" s="5"/>
    </row>
    <row r="35" spans="1:15" s="2" customFormat="1" ht="14.25" customHeight="1" x14ac:dyDescent="0.2">
      <c r="A35" s="6"/>
      <c r="B35" s="74"/>
      <c r="C35" s="43"/>
      <c r="D35" s="59"/>
      <c r="E35" s="87"/>
      <c r="F35" s="88"/>
      <c r="G35" s="89"/>
      <c r="H35" s="24">
        <f t="shared" si="0"/>
        <v>0</v>
      </c>
      <c r="I35" s="27"/>
      <c r="J35" s="109"/>
      <c r="K35" s="110"/>
      <c r="L35" s="32"/>
      <c r="M35" s="32"/>
      <c r="N35" s="5"/>
      <c r="O35" s="5"/>
    </row>
    <row r="36" spans="1:15" s="2" customFormat="1" ht="14.25" customHeight="1" x14ac:dyDescent="0.2">
      <c r="A36" s="6"/>
      <c r="B36" s="74"/>
      <c r="C36" s="43"/>
      <c r="D36" s="59"/>
      <c r="E36" s="87"/>
      <c r="F36" s="88"/>
      <c r="G36" s="89"/>
      <c r="H36" s="24">
        <f t="shared" si="0"/>
        <v>0</v>
      </c>
      <c r="I36" s="27"/>
      <c r="J36" s="75"/>
      <c r="K36" s="76"/>
      <c r="L36" s="32"/>
      <c r="M36" s="32"/>
      <c r="N36" s="5"/>
      <c r="O36" s="5"/>
    </row>
    <row r="37" spans="1:15" s="2" customFormat="1" ht="13.5" customHeight="1" x14ac:dyDescent="0.2">
      <c r="A37" s="6"/>
      <c r="B37" s="74"/>
      <c r="C37" s="43"/>
      <c r="D37" s="59"/>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52</v>
      </c>
      <c r="D41" s="116" t="s">
        <v>47</v>
      </c>
      <c r="E41" s="116" t="s">
        <v>48</v>
      </c>
      <c r="F41" s="118"/>
      <c r="G41" s="119"/>
      <c r="H41" s="120"/>
      <c r="I41" s="20"/>
      <c r="J41" s="20"/>
      <c r="K41" s="20"/>
      <c r="L41" s="20"/>
      <c r="M41" s="20"/>
      <c r="N41" s="5"/>
      <c r="O41" s="5"/>
    </row>
    <row r="42" spans="1:15" s="2" customFormat="1" ht="36" customHeight="1" thickBot="1" x14ac:dyDescent="0.25">
      <c r="A42" s="6"/>
      <c r="B42" s="123"/>
      <c r="C42" s="115"/>
      <c r="D42" s="117"/>
      <c r="E42" s="117"/>
      <c r="F42" s="57" t="s">
        <v>23</v>
      </c>
      <c r="G42" s="58" t="s">
        <v>24</v>
      </c>
      <c r="H42" s="21" t="s">
        <v>49</v>
      </c>
      <c r="I42" s="25"/>
      <c r="J42" s="124" t="s">
        <v>50</v>
      </c>
      <c r="K42" s="124"/>
      <c r="L42" s="54"/>
      <c r="M42" s="54"/>
      <c r="N42" s="5"/>
      <c r="O42" s="5"/>
    </row>
    <row r="43" spans="1:15" s="2" customFormat="1" ht="14.25" customHeight="1" x14ac:dyDescent="0.2">
      <c r="A43" s="6"/>
      <c r="B43" s="50" t="s">
        <v>25</v>
      </c>
      <c r="C43" s="43"/>
      <c r="D43" s="59"/>
      <c r="E43" s="87"/>
      <c r="F43" s="88"/>
      <c r="G43" s="89"/>
      <c r="H43" s="24">
        <f t="shared" ref="H43:H57" si="1">E43-F43-G43</f>
        <v>0</v>
      </c>
      <c r="I43" s="29"/>
      <c r="J43" s="109"/>
      <c r="K43" s="110"/>
      <c r="L43" s="32"/>
      <c r="M43" s="32"/>
      <c r="N43" s="5"/>
      <c r="O43" s="121"/>
    </row>
    <row r="44" spans="1:15" s="2" customFormat="1" ht="14.25" customHeight="1" x14ac:dyDescent="0.2">
      <c r="A44" s="6"/>
      <c r="B44" s="74"/>
      <c r="C44" s="43"/>
      <c r="D44" s="59"/>
      <c r="E44" s="87"/>
      <c r="F44" s="93"/>
      <c r="G44" s="94"/>
      <c r="H44" s="24">
        <f t="shared" si="1"/>
        <v>0</v>
      </c>
      <c r="I44" s="29"/>
      <c r="J44" s="109"/>
      <c r="K44" s="110"/>
      <c r="L44" s="32"/>
      <c r="M44" s="32"/>
      <c r="N44" s="5"/>
      <c r="O44" s="121"/>
    </row>
    <row r="45" spans="1:15" s="2" customFormat="1" ht="14.25" customHeight="1" x14ac:dyDescent="0.2">
      <c r="A45" s="6"/>
      <c r="B45" s="74"/>
      <c r="C45" s="43"/>
      <c r="D45" s="59"/>
      <c r="E45" s="87"/>
      <c r="F45" s="93"/>
      <c r="G45" s="94"/>
      <c r="H45" s="24">
        <f t="shared" si="1"/>
        <v>0</v>
      </c>
      <c r="I45" s="29"/>
      <c r="J45" s="109"/>
      <c r="K45" s="110"/>
      <c r="L45" s="32"/>
      <c r="M45" s="32"/>
      <c r="N45" s="5"/>
      <c r="O45" s="121"/>
    </row>
    <row r="46" spans="1:15" s="2" customFormat="1" ht="14.25" customHeight="1" x14ac:dyDescent="0.2">
      <c r="A46" s="6"/>
      <c r="B46" s="74"/>
      <c r="C46" s="43"/>
      <c r="D46" s="59"/>
      <c r="E46" s="87"/>
      <c r="F46" s="93"/>
      <c r="G46" s="94"/>
      <c r="H46" s="24">
        <f t="shared" si="1"/>
        <v>0</v>
      </c>
      <c r="I46" s="29"/>
      <c r="J46" s="109"/>
      <c r="K46" s="110"/>
      <c r="L46" s="32"/>
      <c r="M46" s="32"/>
      <c r="N46" s="5"/>
      <c r="O46" s="121"/>
    </row>
    <row r="47" spans="1:15" s="2" customFormat="1" ht="14.25" customHeight="1" x14ac:dyDescent="0.2">
      <c r="A47" s="6"/>
      <c r="B47" s="74"/>
      <c r="C47" s="43"/>
      <c r="D47" s="59"/>
      <c r="E47" s="87"/>
      <c r="F47" s="93"/>
      <c r="G47" s="94"/>
      <c r="H47" s="24">
        <f t="shared" si="1"/>
        <v>0</v>
      </c>
      <c r="I47" s="29"/>
      <c r="J47" s="109"/>
      <c r="K47" s="110"/>
      <c r="L47" s="32"/>
      <c r="M47" s="32"/>
      <c r="N47" s="5"/>
      <c r="O47" s="5"/>
    </row>
    <row r="48" spans="1:15" s="2" customFormat="1" ht="14.25" customHeight="1" x14ac:dyDescent="0.2">
      <c r="A48" s="6"/>
      <c r="B48" s="74"/>
      <c r="C48" s="43"/>
      <c r="D48" s="59"/>
      <c r="E48" s="87"/>
      <c r="F48" s="93"/>
      <c r="G48" s="94"/>
      <c r="H48" s="24">
        <f t="shared" si="1"/>
        <v>0</v>
      </c>
      <c r="I48" s="29"/>
      <c r="J48" s="75"/>
      <c r="K48" s="76"/>
      <c r="L48" s="32"/>
      <c r="M48" s="32"/>
      <c r="N48" s="5"/>
      <c r="O48" s="5"/>
    </row>
    <row r="49" spans="1:15" s="2" customFormat="1" ht="14.25" customHeight="1" x14ac:dyDescent="0.2">
      <c r="A49" s="6"/>
      <c r="B49" s="74"/>
      <c r="C49" s="43"/>
      <c r="D49" s="59"/>
      <c r="E49" s="87"/>
      <c r="F49" s="93"/>
      <c r="G49" s="94"/>
      <c r="H49" s="24">
        <f t="shared" si="1"/>
        <v>0</v>
      </c>
      <c r="I49" s="29"/>
      <c r="J49" s="75"/>
      <c r="K49" s="76"/>
      <c r="L49" s="32"/>
      <c r="M49" s="32"/>
      <c r="N49" s="5"/>
      <c r="O49" s="5"/>
    </row>
    <row r="50" spans="1:15" s="2" customFormat="1" ht="14.25" customHeight="1" x14ac:dyDescent="0.2">
      <c r="A50" s="6"/>
      <c r="B50" s="74"/>
      <c r="C50" s="43"/>
      <c r="D50" s="59"/>
      <c r="E50" s="87"/>
      <c r="F50" s="93"/>
      <c r="G50" s="94"/>
      <c r="H50" s="24">
        <f t="shared" si="1"/>
        <v>0</v>
      </c>
      <c r="I50" s="29"/>
      <c r="J50" s="75"/>
      <c r="K50" s="76"/>
      <c r="L50" s="32"/>
      <c r="M50" s="32"/>
      <c r="N50" s="5"/>
      <c r="O50" s="5"/>
    </row>
    <row r="51" spans="1:15" s="2" customFormat="1" ht="14.25" customHeight="1" x14ac:dyDescent="0.2">
      <c r="A51" s="6"/>
      <c r="B51" s="74"/>
      <c r="C51" s="43"/>
      <c r="D51" s="59"/>
      <c r="E51" s="87"/>
      <c r="F51" s="93"/>
      <c r="G51" s="94"/>
      <c r="H51" s="24">
        <f t="shared" si="1"/>
        <v>0</v>
      </c>
      <c r="I51" s="29"/>
      <c r="J51" s="109"/>
      <c r="K51" s="110"/>
      <c r="L51" s="32"/>
      <c r="M51" s="32"/>
      <c r="N51" s="5"/>
      <c r="O51" s="5"/>
    </row>
    <row r="52" spans="1:15" s="2" customFormat="1" ht="14.25" customHeight="1" x14ac:dyDescent="0.2">
      <c r="A52" s="6"/>
      <c r="B52" s="74"/>
      <c r="C52" s="43"/>
      <c r="D52" s="59"/>
      <c r="E52" s="87"/>
      <c r="F52" s="93"/>
      <c r="G52" s="94"/>
      <c r="H52" s="24">
        <f t="shared" si="1"/>
        <v>0</v>
      </c>
      <c r="I52" s="29"/>
      <c r="J52" s="109"/>
      <c r="K52" s="110"/>
      <c r="L52" s="32"/>
      <c r="M52" s="32"/>
      <c r="N52" s="5"/>
      <c r="O52" s="5"/>
    </row>
    <row r="53" spans="1:15" s="2" customFormat="1" ht="14.25" customHeight="1" x14ac:dyDescent="0.2">
      <c r="A53" s="6"/>
      <c r="B53" s="74"/>
      <c r="C53" s="43"/>
      <c r="D53" s="59"/>
      <c r="E53" s="87"/>
      <c r="F53" s="93"/>
      <c r="G53" s="94"/>
      <c r="H53" s="24">
        <f t="shared" si="1"/>
        <v>0</v>
      </c>
      <c r="I53" s="29"/>
      <c r="J53" s="109"/>
      <c r="K53" s="110"/>
      <c r="L53" s="32"/>
      <c r="M53" s="32"/>
      <c r="N53" s="5"/>
      <c r="O53" s="5"/>
    </row>
    <row r="54" spans="1:15" s="2" customFormat="1" ht="14.25" customHeight="1" x14ac:dyDescent="0.2">
      <c r="A54" s="6"/>
      <c r="B54" s="74"/>
      <c r="C54" s="43"/>
      <c r="D54" s="59"/>
      <c r="E54" s="87"/>
      <c r="F54" s="93"/>
      <c r="G54" s="94"/>
      <c r="H54" s="24">
        <f t="shared" si="1"/>
        <v>0</v>
      </c>
      <c r="I54" s="29"/>
      <c r="J54" s="109"/>
      <c r="K54" s="110"/>
      <c r="L54" s="32"/>
      <c r="M54" s="32"/>
      <c r="N54" s="5"/>
      <c r="O54" s="5"/>
    </row>
    <row r="55" spans="1:15" s="2" customFormat="1" ht="14.25" customHeight="1" x14ac:dyDescent="0.2">
      <c r="A55" s="6"/>
      <c r="B55" s="74"/>
      <c r="C55" s="43"/>
      <c r="D55" s="59"/>
      <c r="E55" s="87"/>
      <c r="F55" s="93"/>
      <c r="G55" s="94"/>
      <c r="H55" s="24">
        <f t="shared" si="1"/>
        <v>0</v>
      </c>
      <c r="I55" s="29"/>
      <c r="J55" s="75"/>
      <c r="K55" s="76"/>
      <c r="L55" s="32"/>
      <c r="M55" s="32"/>
      <c r="N55" s="5"/>
      <c r="O55" s="5"/>
    </row>
    <row r="56" spans="1:15" s="2" customFormat="1" ht="12.75" customHeight="1" x14ac:dyDescent="0.2">
      <c r="A56" s="6"/>
      <c r="B56" s="74"/>
      <c r="C56" s="43"/>
      <c r="D56" s="59"/>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52</v>
      </c>
      <c r="D60" s="116" t="s">
        <v>47</v>
      </c>
      <c r="E60" s="116" t="s">
        <v>48</v>
      </c>
      <c r="F60" s="118"/>
      <c r="G60" s="119"/>
      <c r="H60" s="120"/>
      <c r="I60" s="20"/>
      <c r="J60" s="20"/>
      <c r="K60" s="20"/>
      <c r="L60" s="56"/>
      <c r="M60" s="56"/>
      <c r="N60" s="5"/>
      <c r="O60" s="5"/>
    </row>
    <row r="61" spans="1:15" s="2" customFormat="1" ht="37.5" customHeight="1" thickBot="1" x14ac:dyDescent="0.25">
      <c r="A61" s="6"/>
      <c r="B61" s="123"/>
      <c r="C61" s="115"/>
      <c r="D61" s="117"/>
      <c r="E61" s="117"/>
      <c r="F61" s="57" t="s">
        <v>23</v>
      </c>
      <c r="G61" s="58" t="s">
        <v>24</v>
      </c>
      <c r="H61" s="21" t="s">
        <v>49</v>
      </c>
      <c r="I61" s="25"/>
      <c r="J61" s="124" t="s">
        <v>50</v>
      </c>
      <c r="K61" s="124"/>
      <c r="L61" s="56"/>
      <c r="M61" s="56"/>
      <c r="N61" s="5"/>
      <c r="O61" s="5"/>
    </row>
    <row r="62" spans="1:15" s="2" customFormat="1" ht="14.25" customHeight="1" x14ac:dyDescent="0.2">
      <c r="A62" s="6"/>
      <c r="B62" s="50" t="s">
        <v>25</v>
      </c>
      <c r="C62" s="43"/>
      <c r="D62" s="59"/>
      <c r="E62" s="87"/>
      <c r="F62" s="88"/>
      <c r="G62" s="89"/>
      <c r="H62" s="24">
        <f t="shared" ref="H62:H76" si="2">E62-F62-G62</f>
        <v>0</v>
      </c>
      <c r="I62" s="29"/>
      <c r="J62" s="109"/>
      <c r="K62" s="110"/>
      <c r="L62" s="32"/>
      <c r="M62" s="32"/>
      <c r="N62" s="5"/>
      <c r="O62" s="121"/>
    </row>
    <row r="63" spans="1:15" s="2" customFormat="1" ht="14.25" customHeight="1" x14ac:dyDescent="0.2">
      <c r="A63" s="6"/>
      <c r="B63" s="74"/>
      <c r="C63" s="43"/>
      <c r="D63" s="59"/>
      <c r="E63" s="87"/>
      <c r="F63" s="93"/>
      <c r="G63" s="94"/>
      <c r="H63" s="24">
        <f t="shared" si="2"/>
        <v>0</v>
      </c>
      <c r="I63" s="29"/>
      <c r="J63" s="109"/>
      <c r="K63" s="110"/>
      <c r="L63" s="32"/>
      <c r="M63" s="32"/>
      <c r="N63" s="5"/>
      <c r="O63" s="121"/>
    </row>
    <row r="64" spans="1:15" s="2" customFormat="1" ht="14.25" customHeight="1" x14ac:dyDescent="0.2">
      <c r="A64" s="6"/>
      <c r="B64" s="74"/>
      <c r="C64" s="43"/>
      <c r="D64" s="59"/>
      <c r="E64" s="87"/>
      <c r="F64" s="93"/>
      <c r="G64" s="94"/>
      <c r="H64" s="24">
        <f t="shared" si="2"/>
        <v>0</v>
      </c>
      <c r="I64" s="29"/>
      <c r="J64" s="109"/>
      <c r="K64" s="110"/>
      <c r="L64" s="32"/>
      <c r="M64" s="32"/>
      <c r="N64" s="5"/>
      <c r="O64" s="121"/>
    </row>
    <row r="65" spans="1:15" s="2" customFormat="1" ht="14.25" customHeight="1" x14ac:dyDescent="0.2">
      <c r="A65" s="6"/>
      <c r="B65" s="74"/>
      <c r="C65" s="43"/>
      <c r="D65" s="59"/>
      <c r="E65" s="87"/>
      <c r="F65" s="93"/>
      <c r="G65" s="94"/>
      <c r="H65" s="24">
        <f t="shared" si="2"/>
        <v>0</v>
      </c>
      <c r="I65" s="29"/>
      <c r="J65" s="109"/>
      <c r="K65" s="110"/>
      <c r="L65" s="32"/>
      <c r="M65" s="32"/>
      <c r="N65" s="5"/>
      <c r="O65" s="121"/>
    </row>
    <row r="66" spans="1:15" s="2" customFormat="1" ht="14.25" customHeight="1" x14ac:dyDescent="0.2">
      <c r="A66" s="6" t="s">
        <v>41</v>
      </c>
      <c r="B66" s="74"/>
      <c r="C66" s="43"/>
      <c r="D66" s="59"/>
      <c r="E66" s="87"/>
      <c r="F66" s="93"/>
      <c r="G66" s="94"/>
      <c r="H66" s="24">
        <f t="shared" si="2"/>
        <v>0</v>
      </c>
      <c r="I66" s="29"/>
      <c r="J66" s="109"/>
      <c r="K66" s="110"/>
      <c r="L66" s="32"/>
      <c r="M66" s="32"/>
      <c r="N66" s="5"/>
      <c r="O66" s="121"/>
    </row>
    <row r="67" spans="1:15" s="2" customFormat="1" ht="14.25" customHeight="1" x14ac:dyDescent="0.2">
      <c r="A67" s="6"/>
      <c r="B67" s="74"/>
      <c r="C67" s="43"/>
      <c r="D67" s="59"/>
      <c r="E67" s="87"/>
      <c r="F67" s="93"/>
      <c r="G67" s="94"/>
      <c r="H67" s="24">
        <f t="shared" si="2"/>
        <v>0</v>
      </c>
      <c r="I67" s="29"/>
      <c r="J67" s="75"/>
      <c r="K67" s="76"/>
      <c r="L67" s="32"/>
      <c r="M67" s="32"/>
      <c r="N67" s="5"/>
      <c r="O67" s="121"/>
    </row>
    <row r="68" spans="1:15" s="2" customFormat="1" ht="14.25" customHeight="1" x14ac:dyDescent="0.2">
      <c r="A68" s="6"/>
      <c r="B68" s="74"/>
      <c r="C68" s="43"/>
      <c r="D68" s="59"/>
      <c r="E68" s="87"/>
      <c r="F68" s="93"/>
      <c r="G68" s="94"/>
      <c r="H68" s="24">
        <f t="shared" si="2"/>
        <v>0</v>
      </c>
      <c r="I68" s="29"/>
      <c r="J68" s="75"/>
      <c r="K68" s="76"/>
      <c r="L68" s="32"/>
      <c r="M68" s="32"/>
      <c r="N68" s="5"/>
      <c r="O68" s="121"/>
    </row>
    <row r="69" spans="1:15" s="2" customFormat="1" ht="14.25" customHeight="1" x14ac:dyDescent="0.2">
      <c r="A69" s="6"/>
      <c r="B69" s="74"/>
      <c r="C69" s="43"/>
      <c r="D69" s="59"/>
      <c r="E69" s="87"/>
      <c r="F69" s="93"/>
      <c r="G69" s="94"/>
      <c r="H69" s="24">
        <f t="shared" si="2"/>
        <v>0</v>
      </c>
      <c r="I69" s="29"/>
      <c r="J69" s="75"/>
      <c r="K69" s="76"/>
      <c r="L69" s="17"/>
      <c r="M69" s="17"/>
      <c r="N69" s="5"/>
      <c r="O69" s="121"/>
    </row>
    <row r="70" spans="1:15" s="2" customFormat="1" ht="14.25" customHeight="1" x14ac:dyDescent="0.2">
      <c r="A70" s="6"/>
      <c r="B70" s="74"/>
      <c r="C70" s="43"/>
      <c r="D70" s="59"/>
      <c r="E70" s="87"/>
      <c r="F70" s="93"/>
      <c r="G70" s="94"/>
      <c r="H70" s="24">
        <f t="shared" si="2"/>
        <v>0</v>
      </c>
      <c r="I70" s="29"/>
      <c r="J70" s="109"/>
      <c r="K70" s="110"/>
      <c r="L70" s="10"/>
      <c r="M70" s="10"/>
      <c r="N70" s="5"/>
      <c r="O70" s="16"/>
    </row>
    <row r="71" spans="1:15" s="2" customFormat="1" ht="14.25" customHeight="1" x14ac:dyDescent="0.2">
      <c r="A71" s="6"/>
      <c r="B71" s="74"/>
      <c r="C71" s="43"/>
      <c r="D71" s="59"/>
      <c r="E71" s="87"/>
      <c r="F71" s="93"/>
      <c r="G71" s="94"/>
      <c r="H71" s="24">
        <f t="shared" si="2"/>
        <v>0</v>
      </c>
      <c r="I71" s="29"/>
      <c r="J71" s="109"/>
      <c r="K71" s="110"/>
      <c r="L71" s="23"/>
      <c r="M71" s="23"/>
      <c r="N71" s="5"/>
      <c r="O71" s="16"/>
    </row>
    <row r="72" spans="1:15" s="2" customFormat="1" ht="14.25" customHeight="1" x14ac:dyDescent="0.2">
      <c r="A72" s="6"/>
      <c r="B72" s="74"/>
      <c r="C72" s="43"/>
      <c r="D72" s="59"/>
      <c r="E72" s="87"/>
      <c r="F72" s="93"/>
      <c r="G72" s="94"/>
      <c r="H72" s="24">
        <f t="shared" si="2"/>
        <v>0</v>
      </c>
      <c r="I72" s="29"/>
      <c r="J72" s="109"/>
      <c r="K72" s="110"/>
      <c r="L72" s="26"/>
      <c r="M72" s="26"/>
      <c r="N72" s="5"/>
      <c r="O72" s="16"/>
    </row>
    <row r="73" spans="1:15" s="2" customFormat="1" ht="14.25" customHeight="1" x14ac:dyDescent="0.2">
      <c r="A73" s="6"/>
      <c r="B73" s="74"/>
      <c r="C73" s="43"/>
      <c r="D73" s="59"/>
      <c r="E73" s="87"/>
      <c r="F73" s="93"/>
      <c r="G73" s="94"/>
      <c r="H73" s="24">
        <f t="shared" si="2"/>
        <v>0</v>
      </c>
      <c r="I73" s="29"/>
      <c r="J73" s="109"/>
      <c r="K73" s="110"/>
      <c r="L73" s="31"/>
      <c r="M73" s="31"/>
      <c r="N73" s="5"/>
      <c r="O73" s="121"/>
    </row>
    <row r="74" spans="1:15" s="2" customFormat="1" ht="14.25" customHeight="1" x14ac:dyDescent="0.2">
      <c r="A74" s="6"/>
      <c r="B74" s="74"/>
      <c r="C74" s="43"/>
      <c r="D74" s="59"/>
      <c r="E74" s="87"/>
      <c r="F74" s="93"/>
      <c r="G74" s="94"/>
      <c r="H74" s="24">
        <f t="shared" si="2"/>
        <v>0</v>
      </c>
      <c r="I74" s="29"/>
      <c r="J74" s="75"/>
      <c r="K74" s="76"/>
      <c r="L74" s="31"/>
      <c r="M74" s="31"/>
      <c r="N74" s="5"/>
      <c r="O74" s="121"/>
    </row>
    <row r="75" spans="1:15" s="2" customFormat="1" ht="14.25" customHeight="1" x14ac:dyDescent="0.2">
      <c r="A75" s="6"/>
      <c r="B75" s="74"/>
      <c r="C75" s="43"/>
      <c r="D75" s="59"/>
      <c r="E75" s="90"/>
      <c r="F75" s="95"/>
      <c r="G75" s="96"/>
      <c r="H75" s="77">
        <f t="shared" si="2"/>
        <v>0</v>
      </c>
      <c r="I75" s="29"/>
      <c r="J75" s="109"/>
      <c r="K75" s="110"/>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52</v>
      </c>
      <c r="D80" s="116" t="s">
        <v>47</v>
      </c>
      <c r="E80" s="116" t="s">
        <v>48</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8" t="s">
        <v>24</v>
      </c>
      <c r="H81" s="21" t="s">
        <v>49</v>
      </c>
      <c r="I81" s="25"/>
      <c r="J81" s="111" t="s">
        <v>50</v>
      </c>
      <c r="K81" s="111"/>
      <c r="L81" s="10"/>
      <c r="M81" s="10"/>
      <c r="N81" s="5"/>
      <c r="O81" s="5"/>
    </row>
    <row r="82" spans="1:15" s="2" customFormat="1" ht="13.5" customHeight="1" x14ac:dyDescent="0.2">
      <c r="A82" s="6"/>
      <c r="B82" s="50" t="s">
        <v>25</v>
      </c>
      <c r="C82" s="43"/>
      <c r="D82" s="59"/>
      <c r="E82" s="87"/>
      <c r="F82" s="88"/>
      <c r="G82" s="89"/>
      <c r="H82" s="24">
        <f t="shared" ref="H82:H96" si="3">E82-F82-G82</f>
        <v>0</v>
      </c>
      <c r="I82" s="27"/>
      <c r="J82" s="109"/>
      <c r="K82" s="110"/>
      <c r="L82" s="10"/>
      <c r="M82" s="10"/>
      <c r="N82" s="5"/>
      <c r="O82" s="5"/>
    </row>
    <row r="83" spans="1:15" s="2" customFormat="1" ht="13.5" customHeight="1" x14ac:dyDescent="0.2">
      <c r="A83" s="6"/>
      <c r="B83" s="74"/>
      <c r="C83" s="43"/>
      <c r="D83" s="59"/>
      <c r="E83" s="87"/>
      <c r="F83" s="88"/>
      <c r="G83" s="89"/>
      <c r="H83" s="24">
        <f t="shared" si="3"/>
        <v>0</v>
      </c>
      <c r="I83" s="27"/>
      <c r="J83" s="109"/>
      <c r="K83" s="110"/>
      <c r="L83" s="10"/>
      <c r="M83" s="10"/>
      <c r="N83" s="5"/>
      <c r="O83" s="5"/>
    </row>
    <row r="84" spans="1:15" s="2" customFormat="1" ht="13.5" customHeight="1" x14ac:dyDescent="0.2">
      <c r="A84" s="6"/>
      <c r="B84" s="74"/>
      <c r="C84" s="43"/>
      <c r="D84" s="59"/>
      <c r="E84" s="87"/>
      <c r="F84" s="88"/>
      <c r="G84" s="89"/>
      <c r="H84" s="24">
        <f t="shared" si="3"/>
        <v>0</v>
      </c>
      <c r="I84" s="27"/>
      <c r="J84" s="75"/>
      <c r="K84" s="76"/>
      <c r="L84" s="10"/>
      <c r="M84" s="10"/>
      <c r="N84" s="5"/>
      <c r="O84" s="5"/>
    </row>
    <row r="85" spans="1:15" s="2" customFormat="1" ht="13.5" customHeight="1" x14ac:dyDescent="0.2">
      <c r="A85" s="6"/>
      <c r="B85" s="74"/>
      <c r="C85" s="43"/>
      <c r="D85" s="59"/>
      <c r="E85" s="87"/>
      <c r="F85" s="88"/>
      <c r="G85" s="89"/>
      <c r="H85" s="24">
        <f t="shared" si="3"/>
        <v>0</v>
      </c>
      <c r="I85" s="27"/>
      <c r="J85" s="109"/>
      <c r="K85" s="110"/>
      <c r="L85" s="10"/>
      <c r="M85" s="10"/>
      <c r="N85" s="5"/>
      <c r="O85" s="5"/>
    </row>
    <row r="86" spans="1:15" s="2" customFormat="1" ht="13.5" customHeight="1" x14ac:dyDescent="0.2">
      <c r="A86" s="6"/>
      <c r="B86" s="74"/>
      <c r="C86" s="43"/>
      <c r="D86" s="59"/>
      <c r="E86" s="87"/>
      <c r="F86" s="88"/>
      <c r="G86" s="89"/>
      <c r="H86" s="24">
        <f t="shared" si="3"/>
        <v>0</v>
      </c>
      <c r="I86" s="27"/>
      <c r="J86" s="109"/>
      <c r="K86" s="110"/>
      <c r="L86" s="10"/>
      <c r="M86" s="10"/>
      <c r="N86" s="5"/>
      <c r="O86" s="5"/>
    </row>
    <row r="87" spans="1:15" s="2" customFormat="1" ht="13.5" customHeight="1" x14ac:dyDescent="0.2">
      <c r="A87" s="6"/>
      <c r="B87" s="74"/>
      <c r="C87" s="43"/>
      <c r="D87" s="59"/>
      <c r="E87" s="87"/>
      <c r="F87" s="88"/>
      <c r="G87" s="89"/>
      <c r="H87" s="24">
        <f t="shared" si="3"/>
        <v>0</v>
      </c>
      <c r="I87" s="27"/>
      <c r="J87" s="109"/>
      <c r="K87" s="110"/>
      <c r="L87" s="10"/>
      <c r="M87" s="10"/>
      <c r="N87" s="5"/>
      <c r="O87" s="5"/>
    </row>
    <row r="88" spans="1:15" s="2" customFormat="1" ht="13.5" customHeight="1" x14ac:dyDescent="0.2">
      <c r="A88" s="6"/>
      <c r="B88" s="74"/>
      <c r="C88" s="43"/>
      <c r="D88" s="59"/>
      <c r="E88" s="87"/>
      <c r="F88" s="88"/>
      <c r="G88" s="89"/>
      <c r="H88" s="24">
        <f t="shared" si="3"/>
        <v>0</v>
      </c>
      <c r="I88" s="27"/>
      <c r="J88" s="109"/>
      <c r="K88" s="110"/>
      <c r="L88" s="10"/>
      <c r="M88" s="10"/>
      <c r="N88" s="5"/>
      <c r="O88" s="5"/>
    </row>
    <row r="89" spans="1:15" s="2" customFormat="1" ht="13.5" customHeight="1" x14ac:dyDescent="0.2">
      <c r="A89" s="6"/>
      <c r="B89" s="74"/>
      <c r="C89" s="43"/>
      <c r="D89" s="59"/>
      <c r="E89" s="87"/>
      <c r="F89" s="88"/>
      <c r="G89" s="89"/>
      <c r="H89" s="24">
        <f t="shared" si="3"/>
        <v>0</v>
      </c>
      <c r="I89" s="27"/>
      <c r="J89" s="75"/>
      <c r="K89" s="76"/>
      <c r="L89" s="10"/>
      <c r="M89" s="10"/>
      <c r="N89" s="5"/>
      <c r="O89" s="5"/>
    </row>
    <row r="90" spans="1:15" s="2" customFormat="1" ht="13.5" customHeight="1" x14ac:dyDescent="0.2">
      <c r="A90" s="6"/>
      <c r="B90" s="74"/>
      <c r="C90" s="43"/>
      <c r="D90" s="59"/>
      <c r="E90" s="87"/>
      <c r="F90" s="88"/>
      <c r="G90" s="89"/>
      <c r="H90" s="24">
        <f t="shared" si="3"/>
        <v>0</v>
      </c>
      <c r="I90" s="27"/>
      <c r="J90" s="75"/>
      <c r="K90" s="76"/>
      <c r="L90" s="10"/>
      <c r="M90" s="10"/>
      <c r="N90" s="5"/>
      <c r="O90" s="5"/>
    </row>
    <row r="91" spans="1:15" s="2" customFormat="1" ht="13.5" customHeight="1" x14ac:dyDescent="0.2">
      <c r="A91" s="6"/>
      <c r="B91" s="74"/>
      <c r="C91" s="43"/>
      <c r="D91" s="59"/>
      <c r="E91" s="87"/>
      <c r="F91" s="88"/>
      <c r="G91" s="89"/>
      <c r="H91" s="24">
        <f t="shared" si="3"/>
        <v>0</v>
      </c>
      <c r="I91" s="27"/>
      <c r="J91" s="75"/>
      <c r="K91" s="76"/>
      <c r="L91" s="10"/>
      <c r="M91" s="10"/>
      <c r="N91" s="5"/>
      <c r="O91" s="5"/>
    </row>
    <row r="92" spans="1:15" s="2" customFormat="1" ht="13.5" customHeight="1" x14ac:dyDescent="0.2">
      <c r="A92" s="6"/>
      <c r="B92" s="74"/>
      <c r="C92" s="43"/>
      <c r="D92" s="59"/>
      <c r="E92" s="87"/>
      <c r="F92" s="88"/>
      <c r="G92" s="89"/>
      <c r="H92" s="24">
        <f t="shared" si="3"/>
        <v>0</v>
      </c>
      <c r="I92" s="27"/>
      <c r="J92" s="109"/>
      <c r="K92" s="110"/>
      <c r="L92" s="10"/>
      <c r="M92" s="10"/>
      <c r="N92" s="5"/>
      <c r="O92" s="5"/>
    </row>
    <row r="93" spans="1:15" s="2" customFormat="1" ht="13.5" customHeight="1" x14ac:dyDescent="0.2">
      <c r="A93" s="6"/>
      <c r="B93" s="74"/>
      <c r="C93" s="43"/>
      <c r="D93" s="59"/>
      <c r="E93" s="87"/>
      <c r="F93" s="88"/>
      <c r="G93" s="89"/>
      <c r="H93" s="24">
        <f t="shared" si="3"/>
        <v>0</v>
      </c>
      <c r="I93" s="27"/>
      <c r="J93" s="109"/>
      <c r="K93" s="110"/>
      <c r="L93" s="10"/>
      <c r="M93" s="10"/>
      <c r="N93" s="5"/>
      <c r="O93" s="5"/>
    </row>
    <row r="94" spans="1:15" s="2" customFormat="1" ht="13.5" customHeight="1" x14ac:dyDescent="0.2">
      <c r="A94" s="6"/>
      <c r="B94" s="74"/>
      <c r="C94" s="43"/>
      <c r="D94" s="59"/>
      <c r="E94" s="87"/>
      <c r="F94" s="88"/>
      <c r="G94" s="89"/>
      <c r="H94" s="24">
        <f t="shared" si="3"/>
        <v>0</v>
      </c>
      <c r="I94" s="27"/>
      <c r="J94" s="75"/>
      <c r="K94" s="76"/>
      <c r="L94" s="10"/>
      <c r="M94" s="10"/>
      <c r="N94" s="5"/>
      <c r="O94" s="5"/>
    </row>
    <row r="95" spans="1:15" s="2" customFormat="1" ht="13.5" customHeight="1" x14ac:dyDescent="0.2">
      <c r="A95" s="6"/>
      <c r="B95" s="74"/>
      <c r="C95" s="43"/>
      <c r="D95" s="59"/>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52</v>
      </c>
      <c r="D100" s="116" t="s">
        <v>47</v>
      </c>
      <c r="E100" s="116" t="s">
        <v>48</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3"/>
      <c r="D102" s="59"/>
      <c r="E102" s="87"/>
      <c r="F102" s="88"/>
      <c r="G102" s="89"/>
      <c r="H102" s="24">
        <f t="shared" ref="H102:H116" si="4">E102-F102-G102</f>
        <v>0</v>
      </c>
      <c r="I102" s="27"/>
      <c r="J102" s="109"/>
      <c r="K102" s="110"/>
      <c r="L102" s="10"/>
      <c r="M102" s="10"/>
      <c r="N102" s="5"/>
      <c r="O102" s="5"/>
    </row>
    <row r="103" spans="1:15" s="2" customFormat="1" ht="13.5" customHeight="1" x14ac:dyDescent="0.2">
      <c r="A103" s="6"/>
      <c r="B103" s="74"/>
      <c r="C103" s="43"/>
      <c r="D103" s="59"/>
      <c r="E103" s="87"/>
      <c r="F103" s="88"/>
      <c r="G103" s="89"/>
      <c r="H103" s="24">
        <f t="shared" si="4"/>
        <v>0</v>
      </c>
      <c r="I103" s="27"/>
      <c r="J103" s="109"/>
      <c r="K103" s="110"/>
      <c r="L103" s="10"/>
      <c r="M103" s="10"/>
      <c r="N103" s="5"/>
      <c r="O103" s="5"/>
    </row>
    <row r="104" spans="1:15" s="2" customFormat="1" ht="13.5" customHeight="1" x14ac:dyDescent="0.2">
      <c r="A104" s="6"/>
      <c r="B104" s="74"/>
      <c r="C104" s="43"/>
      <c r="D104" s="59"/>
      <c r="E104" s="87"/>
      <c r="F104" s="88"/>
      <c r="G104" s="89"/>
      <c r="H104" s="24">
        <f t="shared" si="4"/>
        <v>0</v>
      </c>
      <c r="I104" s="27"/>
      <c r="J104" s="83"/>
      <c r="K104" s="84"/>
      <c r="L104" s="10"/>
      <c r="M104" s="10"/>
      <c r="N104" s="5"/>
      <c r="O104" s="5"/>
    </row>
    <row r="105" spans="1:15" s="2" customFormat="1" ht="13.5" customHeight="1" x14ac:dyDescent="0.2">
      <c r="A105" s="6"/>
      <c r="B105" s="74"/>
      <c r="C105" s="43"/>
      <c r="D105" s="59"/>
      <c r="E105" s="87"/>
      <c r="F105" s="88"/>
      <c r="G105" s="89"/>
      <c r="H105" s="24">
        <f t="shared" si="4"/>
        <v>0</v>
      </c>
      <c r="I105" s="27"/>
      <c r="J105" s="109"/>
      <c r="K105" s="110"/>
      <c r="L105" s="10"/>
      <c r="M105" s="10"/>
      <c r="N105" s="5"/>
      <c r="O105" s="5"/>
    </row>
    <row r="106" spans="1:15" s="2" customFormat="1" ht="13.5" customHeight="1" x14ac:dyDescent="0.2">
      <c r="A106" s="6"/>
      <c r="B106" s="74"/>
      <c r="C106" s="43"/>
      <c r="D106" s="59"/>
      <c r="E106" s="87"/>
      <c r="F106" s="88"/>
      <c r="G106" s="89"/>
      <c r="H106" s="24">
        <f t="shared" si="4"/>
        <v>0</v>
      </c>
      <c r="I106" s="27"/>
      <c r="J106" s="109"/>
      <c r="K106" s="110"/>
      <c r="L106" s="10"/>
      <c r="M106" s="10"/>
      <c r="N106" s="5"/>
      <c r="O106" s="5"/>
    </row>
    <row r="107" spans="1:15" s="2" customFormat="1" ht="13.5" customHeight="1" x14ac:dyDescent="0.2">
      <c r="A107" s="6"/>
      <c r="B107" s="74"/>
      <c r="C107" s="43"/>
      <c r="D107" s="59"/>
      <c r="E107" s="87"/>
      <c r="F107" s="88"/>
      <c r="G107" s="89"/>
      <c r="H107" s="24">
        <f t="shared" si="4"/>
        <v>0</v>
      </c>
      <c r="I107" s="27"/>
      <c r="J107" s="109"/>
      <c r="K107" s="110"/>
      <c r="L107" s="10"/>
      <c r="M107" s="10"/>
      <c r="N107" s="5"/>
      <c r="O107" s="5"/>
    </row>
    <row r="108" spans="1:15" s="2" customFormat="1" ht="13.5" customHeight="1" x14ac:dyDescent="0.2">
      <c r="A108" s="6"/>
      <c r="B108" s="74"/>
      <c r="C108" s="43"/>
      <c r="D108" s="59"/>
      <c r="E108" s="87"/>
      <c r="F108" s="88"/>
      <c r="G108" s="89"/>
      <c r="H108" s="24">
        <f t="shared" si="4"/>
        <v>0</v>
      </c>
      <c r="I108" s="27"/>
      <c r="J108" s="109"/>
      <c r="K108" s="110"/>
      <c r="L108" s="10"/>
      <c r="M108" s="10"/>
      <c r="N108" s="5"/>
      <c r="O108" s="5"/>
    </row>
    <row r="109" spans="1:15" s="2" customFormat="1" ht="13.5" customHeight="1" x14ac:dyDescent="0.2">
      <c r="A109" s="6"/>
      <c r="B109" s="74"/>
      <c r="C109" s="43"/>
      <c r="D109" s="59"/>
      <c r="E109" s="87"/>
      <c r="F109" s="88"/>
      <c r="G109" s="89"/>
      <c r="H109" s="24">
        <f t="shared" si="4"/>
        <v>0</v>
      </c>
      <c r="I109" s="27"/>
      <c r="J109" s="83"/>
      <c r="K109" s="84"/>
      <c r="L109" s="10"/>
      <c r="M109" s="10"/>
      <c r="N109" s="5"/>
      <c r="O109" s="5"/>
    </row>
    <row r="110" spans="1:15" s="2" customFormat="1" ht="13.5" customHeight="1" x14ac:dyDescent="0.2">
      <c r="A110" s="6"/>
      <c r="B110" s="74"/>
      <c r="C110" s="43"/>
      <c r="D110" s="59"/>
      <c r="E110" s="87"/>
      <c r="F110" s="88"/>
      <c r="G110" s="89"/>
      <c r="H110" s="24">
        <f t="shared" si="4"/>
        <v>0</v>
      </c>
      <c r="I110" s="27"/>
      <c r="J110" s="83"/>
      <c r="K110" s="84"/>
      <c r="L110" s="10"/>
      <c r="M110" s="10"/>
      <c r="N110" s="5"/>
      <c r="O110" s="5"/>
    </row>
    <row r="111" spans="1:15" s="2" customFormat="1" ht="13.5" customHeight="1" x14ac:dyDescent="0.2">
      <c r="A111" s="6"/>
      <c r="B111" s="74"/>
      <c r="C111" s="43"/>
      <c r="D111" s="59"/>
      <c r="E111" s="87"/>
      <c r="F111" s="88"/>
      <c r="G111" s="89"/>
      <c r="H111" s="24">
        <f t="shared" si="4"/>
        <v>0</v>
      </c>
      <c r="I111" s="27"/>
      <c r="J111" s="83"/>
      <c r="K111" s="84"/>
      <c r="L111" s="10"/>
      <c r="M111" s="10"/>
      <c r="N111" s="5"/>
      <c r="O111" s="5"/>
    </row>
    <row r="112" spans="1:15" s="2" customFormat="1" ht="13.5" customHeight="1" x14ac:dyDescent="0.2">
      <c r="A112" s="6"/>
      <c r="B112" s="74"/>
      <c r="C112" s="43"/>
      <c r="D112" s="59"/>
      <c r="E112" s="87"/>
      <c r="F112" s="88"/>
      <c r="G112" s="89"/>
      <c r="H112" s="24">
        <f t="shared" si="4"/>
        <v>0</v>
      </c>
      <c r="I112" s="27"/>
      <c r="J112" s="109"/>
      <c r="K112" s="110"/>
      <c r="L112" s="10"/>
      <c r="M112" s="10"/>
      <c r="N112" s="5"/>
      <c r="O112" s="5"/>
    </row>
    <row r="113" spans="1:15" s="2" customFormat="1" ht="13.5" customHeight="1" x14ac:dyDescent="0.2">
      <c r="A113" s="6"/>
      <c r="B113" s="74"/>
      <c r="C113" s="43"/>
      <c r="D113" s="59"/>
      <c r="E113" s="87"/>
      <c r="F113" s="88"/>
      <c r="G113" s="89"/>
      <c r="H113" s="24">
        <f t="shared" si="4"/>
        <v>0</v>
      </c>
      <c r="I113" s="27"/>
      <c r="J113" s="109"/>
      <c r="K113" s="110"/>
      <c r="L113" s="10"/>
      <c r="M113" s="10"/>
      <c r="N113" s="5"/>
      <c r="O113" s="5"/>
    </row>
    <row r="114" spans="1:15" s="2" customFormat="1" ht="13.5" customHeight="1" x14ac:dyDescent="0.2">
      <c r="A114" s="6"/>
      <c r="B114" s="74"/>
      <c r="C114" s="43"/>
      <c r="D114" s="59"/>
      <c r="E114" s="87"/>
      <c r="F114" s="88"/>
      <c r="G114" s="89"/>
      <c r="H114" s="24">
        <f t="shared" si="4"/>
        <v>0</v>
      </c>
      <c r="I114" s="27"/>
      <c r="J114" s="83"/>
      <c r="K114" s="84"/>
      <c r="L114" s="10"/>
      <c r="M114" s="10"/>
      <c r="N114" s="5"/>
      <c r="O114" s="5"/>
    </row>
    <row r="115" spans="1:15" s="2" customFormat="1" ht="13.5" customHeight="1" x14ac:dyDescent="0.2">
      <c r="A115" s="6"/>
      <c r="B115" s="74"/>
      <c r="C115" s="43"/>
      <c r="D115" s="59"/>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52</v>
      </c>
      <c r="D120" s="116" t="s">
        <v>47</v>
      </c>
      <c r="E120" s="116" t="s">
        <v>48</v>
      </c>
      <c r="F120" s="118"/>
      <c r="G120" s="119"/>
      <c r="H120" s="120"/>
      <c r="I120" s="20"/>
      <c r="J120" s="20"/>
      <c r="K120" s="20"/>
      <c r="L120" s="10"/>
      <c r="M120" s="10"/>
      <c r="N120" s="5"/>
      <c r="O120" s="5"/>
    </row>
    <row r="121" spans="1:15" s="2" customFormat="1" ht="36"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3"/>
      <c r="D122" s="59"/>
      <c r="E122" s="87"/>
      <c r="F122" s="88"/>
      <c r="G122" s="89"/>
      <c r="H122" s="24">
        <f t="shared" ref="H122:H136" si="5">E122-F122-G122</f>
        <v>0</v>
      </c>
      <c r="I122" s="27"/>
      <c r="J122" s="109"/>
      <c r="K122" s="110"/>
      <c r="L122" s="10"/>
      <c r="M122" s="10"/>
      <c r="N122" s="5"/>
      <c r="O122" s="5"/>
    </row>
    <row r="123" spans="1:15" s="2" customFormat="1" ht="13.5" customHeight="1" x14ac:dyDescent="0.2">
      <c r="A123" s="6"/>
      <c r="B123" s="74"/>
      <c r="C123" s="43"/>
      <c r="D123" s="59"/>
      <c r="E123" s="87"/>
      <c r="F123" s="88"/>
      <c r="G123" s="89"/>
      <c r="H123" s="24">
        <f t="shared" si="5"/>
        <v>0</v>
      </c>
      <c r="I123" s="27"/>
      <c r="J123" s="109"/>
      <c r="K123" s="110"/>
      <c r="L123" s="10"/>
      <c r="M123" s="10"/>
      <c r="N123" s="5"/>
      <c r="O123" s="5"/>
    </row>
    <row r="124" spans="1:15" s="2" customFormat="1" ht="13.5" customHeight="1" x14ac:dyDescent="0.2">
      <c r="A124" s="6"/>
      <c r="B124" s="74"/>
      <c r="C124" s="43"/>
      <c r="D124" s="59"/>
      <c r="E124" s="87"/>
      <c r="F124" s="88"/>
      <c r="G124" s="89"/>
      <c r="H124" s="24">
        <f t="shared" si="5"/>
        <v>0</v>
      </c>
      <c r="I124" s="27"/>
      <c r="J124" s="100"/>
      <c r="K124" s="101"/>
      <c r="L124" s="10"/>
      <c r="M124" s="10"/>
      <c r="N124" s="5"/>
      <c r="O124" s="5"/>
    </row>
    <row r="125" spans="1:15" s="2" customFormat="1" ht="13.5" customHeight="1" x14ac:dyDescent="0.2">
      <c r="A125" s="6"/>
      <c r="B125" s="74"/>
      <c r="C125" s="43"/>
      <c r="D125" s="59"/>
      <c r="E125" s="87"/>
      <c r="F125" s="88"/>
      <c r="G125" s="89"/>
      <c r="H125" s="24">
        <f t="shared" si="5"/>
        <v>0</v>
      </c>
      <c r="I125" s="27"/>
      <c r="J125" s="109"/>
      <c r="K125" s="110"/>
      <c r="L125" s="10"/>
      <c r="M125" s="10"/>
      <c r="N125" s="5"/>
      <c r="O125" s="5"/>
    </row>
    <row r="126" spans="1:15" s="2" customFormat="1" ht="13.5" customHeight="1" x14ac:dyDescent="0.2">
      <c r="A126" s="6"/>
      <c r="B126" s="74"/>
      <c r="C126" s="43"/>
      <c r="D126" s="59"/>
      <c r="E126" s="87"/>
      <c r="F126" s="88"/>
      <c r="G126" s="89"/>
      <c r="H126" s="24">
        <f t="shared" si="5"/>
        <v>0</v>
      </c>
      <c r="I126" s="27"/>
      <c r="J126" s="109"/>
      <c r="K126" s="110"/>
      <c r="L126" s="10"/>
      <c r="M126" s="10"/>
      <c r="N126" s="5"/>
      <c r="O126" s="5"/>
    </row>
    <row r="127" spans="1:15" s="2" customFormat="1" ht="13.5" customHeight="1" x14ac:dyDescent="0.2">
      <c r="A127" s="6"/>
      <c r="B127" s="74"/>
      <c r="C127" s="43"/>
      <c r="D127" s="59"/>
      <c r="E127" s="87"/>
      <c r="F127" s="88"/>
      <c r="G127" s="89"/>
      <c r="H127" s="24">
        <f t="shared" si="5"/>
        <v>0</v>
      </c>
      <c r="I127" s="27"/>
      <c r="J127" s="109"/>
      <c r="K127" s="110"/>
      <c r="L127" s="10"/>
      <c r="M127" s="10"/>
      <c r="N127" s="5"/>
      <c r="O127" s="5"/>
    </row>
    <row r="128" spans="1:15" s="2" customFormat="1" ht="13.5" customHeight="1" x14ac:dyDescent="0.2">
      <c r="A128" s="6"/>
      <c r="B128" s="74"/>
      <c r="C128" s="43"/>
      <c r="D128" s="59"/>
      <c r="E128" s="87"/>
      <c r="F128" s="88"/>
      <c r="G128" s="89"/>
      <c r="H128" s="24">
        <f t="shared" si="5"/>
        <v>0</v>
      </c>
      <c r="I128" s="27"/>
      <c r="J128" s="109"/>
      <c r="K128" s="110"/>
      <c r="L128" s="10"/>
      <c r="M128" s="10"/>
      <c r="N128" s="5"/>
      <c r="O128" s="5"/>
    </row>
    <row r="129" spans="1:15" s="2" customFormat="1" ht="13.5" customHeight="1" x14ac:dyDescent="0.2">
      <c r="A129" s="6"/>
      <c r="B129" s="74"/>
      <c r="C129" s="43"/>
      <c r="D129" s="59"/>
      <c r="E129" s="87"/>
      <c r="F129" s="88"/>
      <c r="G129" s="89"/>
      <c r="H129" s="24">
        <f t="shared" si="5"/>
        <v>0</v>
      </c>
      <c r="I129" s="27"/>
      <c r="J129" s="100"/>
      <c r="K129" s="101"/>
      <c r="L129" s="10"/>
      <c r="M129" s="10"/>
      <c r="N129" s="5"/>
      <c r="O129" s="5"/>
    </row>
    <row r="130" spans="1:15" s="2" customFormat="1" ht="13.5" customHeight="1" x14ac:dyDescent="0.2">
      <c r="A130" s="6"/>
      <c r="B130" s="74"/>
      <c r="C130" s="43"/>
      <c r="D130" s="59"/>
      <c r="E130" s="87"/>
      <c r="F130" s="88"/>
      <c r="G130" s="89"/>
      <c r="H130" s="24">
        <f t="shared" si="5"/>
        <v>0</v>
      </c>
      <c r="I130" s="27"/>
      <c r="J130" s="100"/>
      <c r="K130" s="101"/>
      <c r="L130" s="10"/>
      <c r="M130" s="10"/>
      <c r="N130" s="5"/>
      <c r="O130" s="5"/>
    </row>
    <row r="131" spans="1:15" s="2" customFormat="1" ht="13.5" customHeight="1" x14ac:dyDescent="0.2">
      <c r="A131" s="6"/>
      <c r="B131" s="74"/>
      <c r="C131" s="43"/>
      <c r="D131" s="59"/>
      <c r="E131" s="87"/>
      <c r="F131" s="88"/>
      <c r="G131" s="89"/>
      <c r="H131" s="24">
        <f t="shared" si="5"/>
        <v>0</v>
      </c>
      <c r="I131" s="27"/>
      <c r="J131" s="100"/>
      <c r="K131" s="101"/>
      <c r="L131" s="10"/>
      <c r="M131" s="10"/>
      <c r="N131" s="5"/>
      <c r="O131" s="5"/>
    </row>
    <row r="132" spans="1:15" s="2" customFormat="1" ht="13.5" customHeight="1" x14ac:dyDescent="0.2">
      <c r="A132" s="6"/>
      <c r="B132" s="74"/>
      <c r="C132" s="43"/>
      <c r="D132" s="59"/>
      <c r="E132" s="87"/>
      <c r="F132" s="88"/>
      <c r="G132" s="89"/>
      <c r="H132" s="24">
        <f t="shared" si="5"/>
        <v>0</v>
      </c>
      <c r="I132" s="27"/>
      <c r="J132" s="109"/>
      <c r="K132" s="110"/>
      <c r="L132" s="10"/>
      <c r="M132" s="10"/>
      <c r="N132" s="5"/>
      <c r="O132" s="5"/>
    </row>
    <row r="133" spans="1:15" s="2" customFormat="1" ht="13.5" customHeight="1" x14ac:dyDescent="0.2">
      <c r="A133" s="6"/>
      <c r="B133" s="74"/>
      <c r="C133" s="43"/>
      <c r="D133" s="59"/>
      <c r="E133" s="87"/>
      <c r="F133" s="88"/>
      <c r="G133" s="89"/>
      <c r="H133" s="24">
        <f t="shared" si="5"/>
        <v>0</v>
      </c>
      <c r="I133" s="27"/>
      <c r="J133" s="109"/>
      <c r="K133" s="110"/>
      <c r="L133" s="10"/>
      <c r="M133" s="10"/>
      <c r="N133" s="5"/>
      <c r="O133" s="5"/>
    </row>
    <row r="134" spans="1:15" s="2" customFormat="1" ht="13.5" customHeight="1" x14ac:dyDescent="0.2">
      <c r="A134" s="6"/>
      <c r="B134" s="74"/>
      <c r="C134" s="43"/>
      <c r="D134" s="59"/>
      <c r="E134" s="87"/>
      <c r="F134" s="88"/>
      <c r="G134" s="89"/>
      <c r="H134" s="24">
        <f t="shared" si="5"/>
        <v>0</v>
      </c>
      <c r="I134" s="27"/>
      <c r="J134" s="100"/>
      <c r="K134" s="101"/>
      <c r="L134" s="10"/>
      <c r="M134" s="10"/>
      <c r="N134" s="5"/>
      <c r="O134" s="5"/>
    </row>
    <row r="135" spans="1:15" s="2" customFormat="1" ht="13.5" customHeight="1" x14ac:dyDescent="0.2">
      <c r="A135" s="6"/>
      <c r="B135" s="74"/>
      <c r="C135" s="43"/>
      <c r="D135" s="59"/>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52</v>
      </c>
      <c r="D140" s="116" t="s">
        <v>47</v>
      </c>
      <c r="E140" s="116" t="s">
        <v>48</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3"/>
      <c r="D142" s="59"/>
      <c r="E142" s="87"/>
      <c r="F142" s="88"/>
      <c r="G142" s="89"/>
      <c r="H142" s="24">
        <f t="shared" ref="H142:H156" si="6">E142-F142-G142</f>
        <v>0</v>
      </c>
      <c r="I142" s="27"/>
      <c r="J142" s="109"/>
      <c r="K142" s="110"/>
      <c r="L142" s="10"/>
      <c r="M142" s="10"/>
      <c r="N142" s="5"/>
      <c r="O142" s="5"/>
    </row>
    <row r="143" spans="1:15" s="2" customFormat="1" ht="13.5" customHeight="1" x14ac:dyDescent="0.2">
      <c r="A143" s="6"/>
      <c r="B143" s="74"/>
      <c r="C143" s="43"/>
      <c r="D143" s="59"/>
      <c r="E143" s="87"/>
      <c r="F143" s="88"/>
      <c r="G143" s="89"/>
      <c r="H143" s="24">
        <f t="shared" si="6"/>
        <v>0</v>
      </c>
      <c r="I143" s="27"/>
      <c r="J143" s="109"/>
      <c r="K143" s="110"/>
      <c r="L143" s="10"/>
      <c r="M143" s="10"/>
      <c r="N143" s="5"/>
      <c r="O143" s="5"/>
    </row>
    <row r="144" spans="1:15" s="2" customFormat="1" ht="13.5" customHeight="1" x14ac:dyDescent="0.2">
      <c r="A144" s="6"/>
      <c r="B144" s="74"/>
      <c r="C144" s="43"/>
      <c r="D144" s="59"/>
      <c r="E144" s="87"/>
      <c r="F144" s="88"/>
      <c r="G144" s="89"/>
      <c r="H144" s="24">
        <f t="shared" si="6"/>
        <v>0</v>
      </c>
      <c r="I144" s="27"/>
      <c r="J144" s="97"/>
      <c r="K144" s="98"/>
      <c r="L144" s="10"/>
      <c r="M144" s="10"/>
      <c r="N144" s="5"/>
      <c r="O144" s="5"/>
    </row>
    <row r="145" spans="1:15" s="2" customFormat="1" ht="13.5" customHeight="1" x14ac:dyDescent="0.2">
      <c r="A145" s="6"/>
      <c r="B145" s="74"/>
      <c r="C145" s="43"/>
      <c r="D145" s="59"/>
      <c r="E145" s="87"/>
      <c r="F145" s="88"/>
      <c r="G145" s="89"/>
      <c r="H145" s="24">
        <f t="shared" si="6"/>
        <v>0</v>
      </c>
      <c r="I145" s="27"/>
      <c r="J145" s="109"/>
      <c r="K145" s="110"/>
      <c r="L145" s="10"/>
      <c r="M145" s="10"/>
      <c r="N145" s="5"/>
      <c r="O145" s="5"/>
    </row>
    <row r="146" spans="1:15" s="2" customFormat="1" ht="13.5" customHeight="1" x14ac:dyDescent="0.2">
      <c r="A146" s="6"/>
      <c r="B146" s="74"/>
      <c r="C146" s="43"/>
      <c r="D146" s="59"/>
      <c r="E146" s="87"/>
      <c r="F146" s="88"/>
      <c r="G146" s="89"/>
      <c r="H146" s="24">
        <f t="shared" si="6"/>
        <v>0</v>
      </c>
      <c r="I146" s="27"/>
      <c r="J146" s="109"/>
      <c r="K146" s="110"/>
      <c r="L146" s="10"/>
      <c r="M146" s="10"/>
      <c r="N146" s="5"/>
      <c r="O146" s="5"/>
    </row>
    <row r="147" spans="1:15" s="2" customFormat="1" ht="13.5" customHeight="1" x14ac:dyDescent="0.2">
      <c r="A147" s="6"/>
      <c r="B147" s="74"/>
      <c r="C147" s="43"/>
      <c r="D147" s="59"/>
      <c r="E147" s="87"/>
      <c r="F147" s="88"/>
      <c r="G147" s="89"/>
      <c r="H147" s="24">
        <f t="shared" si="6"/>
        <v>0</v>
      </c>
      <c r="I147" s="27"/>
      <c r="J147" s="109"/>
      <c r="K147" s="110"/>
      <c r="L147" s="10"/>
      <c r="M147" s="10"/>
      <c r="N147" s="5"/>
      <c r="O147" s="5"/>
    </row>
    <row r="148" spans="1:15" s="2" customFormat="1" ht="13.5" customHeight="1" x14ac:dyDescent="0.2">
      <c r="A148" s="6"/>
      <c r="B148" s="74"/>
      <c r="C148" s="43"/>
      <c r="D148" s="59"/>
      <c r="E148" s="87"/>
      <c r="F148" s="88"/>
      <c r="G148" s="89"/>
      <c r="H148" s="24">
        <f t="shared" si="6"/>
        <v>0</v>
      </c>
      <c r="I148" s="27"/>
      <c r="J148" s="109"/>
      <c r="K148" s="110"/>
      <c r="L148" s="10"/>
      <c r="M148" s="10"/>
      <c r="N148" s="5"/>
      <c r="O148" s="5"/>
    </row>
    <row r="149" spans="1:15" s="2" customFormat="1" ht="13.5" customHeight="1" x14ac:dyDescent="0.2">
      <c r="A149" s="6"/>
      <c r="B149" s="74"/>
      <c r="C149" s="43"/>
      <c r="D149" s="59"/>
      <c r="E149" s="87"/>
      <c r="F149" s="88"/>
      <c r="G149" s="89"/>
      <c r="H149" s="24">
        <f t="shared" si="6"/>
        <v>0</v>
      </c>
      <c r="I149" s="27"/>
      <c r="J149" s="97"/>
      <c r="K149" s="98"/>
      <c r="L149" s="10"/>
      <c r="M149" s="10"/>
      <c r="N149" s="5"/>
      <c r="O149" s="5"/>
    </row>
    <row r="150" spans="1:15" s="2" customFormat="1" ht="13.5" customHeight="1" x14ac:dyDescent="0.2">
      <c r="A150" s="6"/>
      <c r="B150" s="74"/>
      <c r="C150" s="43"/>
      <c r="D150" s="59"/>
      <c r="E150" s="87"/>
      <c r="F150" s="88"/>
      <c r="G150" s="89"/>
      <c r="H150" s="24">
        <f t="shared" si="6"/>
        <v>0</v>
      </c>
      <c r="I150" s="27"/>
      <c r="J150" s="97"/>
      <c r="K150" s="98"/>
      <c r="L150" s="10"/>
      <c r="M150" s="10"/>
      <c r="N150" s="5"/>
      <c r="O150" s="5"/>
    </row>
    <row r="151" spans="1:15" s="2" customFormat="1" ht="13.5" customHeight="1" x14ac:dyDescent="0.2">
      <c r="A151" s="6"/>
      <c r="B151" s="74"/>
      <c r="C151" s="43"/>
      <c r="D151" s="59"/>
      <c r="E151" s="87"/>
      <c r="F151" s="88"/>
      <c r="G151" s="89"/>
      <c r="H151" s="24">
        <f t="shared" si="6"/>
        <v>0</v>
      </c>
      <c r="I151" s="27"/>
      <c r="J151" s="97"/>
      <c r="K151" s="98"/>
      <c r="L151" s="10"/>
      <c r="M151" s="10"/>
      <c r="N151" s="5"/>
      <c r="O151" s="5"/>
    </row>
    <row r="152" spans="1:15" s="2" customFormat="1" ht="13.5" customHeight="1" x14ac:dyDescent="0.2">
      <c r="A152" s="6"/>
      <c r="B152" s="74"/>
      <c r="C152" s="43"/>
      <c r="D152" s="59"/>
      <c r="E152" s="87"/>
      <c r="F152" s="88"/>
      <c r="G152" s="89"/>
      <c r="H152" s="24">
        <f t="shared" si="6"/>
        <v>0</v>
      </c>
      <c r="I152" s="27"/>
      <c r="J152" s="109"/>
      <c r="K152" s="110"/>
      <c r="L152" s="10"/>
      <c r="M152" s="10"/>
      <c r="N152" s="5"/>
      <c r="O152" s="5"/>
    </row>
    <row r="153" spans="1:15" s="2" customFormat="1" ht="13.5" customHeight="1" x14ac:dyDescent="0.2">
      <c r="A153" s="6"/>
      <c r="B153" s="74"/>
      <c r="C153" s="43"/>
      <c r="D153" s="59"/>
      <c r="E153" s="87"/>
      <c r="F153" s="88"/>
      <c r="G153" s="89"/>
      <c r="H153" s="24">
        <f t="shared" si="6"/>
        <v>0</v>
      </c>
      <c r="I153" s="27"/>
      <c r="J153" s="109"/>
      <c r="K153" s="110"/>
      <c r="L153" s="10"/>
      <c r="M153" s="10"/>
      <c r="N153" s="5"/>
      <c r="O153" s="5"/>
    </row>
    <row r="154" spans="1:15" s="2" customFormat="1" ht="13.5" customHeight="1" x14ac:dyDescent="0.2">
      <c r="A154" s="6"/>
      <c r="B154" s="74"/>
      <c r="C154" s="43"/>
      <c r="D154" s="59"/>
      <c r="E154" s="87"/>
      <c r="F154" s="88"/>
      <c r="G154" s="89"/>
      <c r="H154" s="24">
        <f t="shared" si="6"/>
        <v>0</v>
      </c>
      <c r="I154" s="27"/>
      <c r="J154" s="97"/>
      <c r="K154" s="98"/>
      <c r="L154" s="10"/>
      <c r="M154" s="10"/>
      <c r="N154" s="5"/>
      <c r="O154" s="5"/>
    </row>
    <row r="155" spans="1:15" s="2" customFormat="1" ht="13.5" customHeight="1" x14ac:dyDescent="0.2">
      <c r="A155" s="6"/>
      <c r="B155" s="74"/>
      <c r="C155" s="43"/>
      <c r="D155" s="59"/>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68</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sheetData>
  <sheetProtection algorithmName="SHA-512" hashValue="LrsPjfwv8pNbWhfB9GbLoAr1ms6O3PEzh7mqoY0cn9thseQV2uYIh6gOqSht428TdisMoE9Bftee7autiHsSfg==" saltValue="kmGM/G1+oB3Bg8jnG96zpw==" spinCount="100000" sheet="1" selectLockedCells="1"/>
  <mergeCells count="111">
    <mergeCell ref="J146:K146"/>
    <mergeCell ref="J147:K147"/>
    <mergeCell ref="J148:K148"/>
    <mergeCell ref="J152:K152"/>
    <mergeCell ref="J153:K153"/>
    <mergeCell ref="J155:K155"/>
    <mergeCell ref="B140:B141"/>
    <mergeCell ref="C140:C141"/>
    <mergeCell ref="D140:D141"/>
    <mergeCell ref="E140:E141"/>
    <mergeCell ref="F140:H140"/>
    <mergeCell ref="J141:K141"/>
    <mergeCell ref="J142:K142"/>
    <mergeCell ref="J143:K143"/>
    <mergeCell ref="J145:K14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count="4">
    <dataValidation type="date" operator="greaterThan" allowBlank="1" showInputMessage="1" showErrorMessage="1" error="Daoten skal angives i format dd-mm-åååå. Slutdatoen for gyldighedsprioden kan ikke være tidligere end startdatoen." sqref="H77:I77" xr:uid="{8A90C8DD-B728-41A5-BB91-49A44535F8F4}">
      <formula1>F77</formula1>
    </dataValidation>
    <dataValidation type="date" operator="greaterThan" allowBlank="1" showInputMessage="1" showErrorMessage="1" error="Daoten skal angives i format dd-mm-åååå. Slutdatoen for gyldighedsprioden kan ikke være tidligere end startdatoen." sqref="F77:G77 L73:M76" xr:uid="{88B822D1-D081-4E42-870F-D2EF24D8720B}">
      <formula1>E73</formula1>
    </dataValidation>
    <dataValidation type="date" operator="greaterThan" allowBlank="1" showInputMessage="1" showErrorMessage="1" error="Datoen skal angives i format dd-mm-åååå. Startdaoten kan ikke være 04-11-2020 eller tidligere." sqref="E77" xr:uid="{0254DFC8-8F93-460B-9517-54D56C96BF0C}">
      <formula1>44139</formula1>
    </dataValidation>
    <dataValidation type="decimal" allowBlank="1" showInputMessage="1" showErrorMessage="1" sqref="D24:D37 D43:D56 D62:D75 D82:D95 D102:D115 D142:D155 D122:D135" xr:uid="{1D383426-0189-4778-8712-EEEBFB936FEA}">
      <formula1>0</formula1>
      <formula2>100000000</formula2>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2299EAF9-8417-4A2D-AC80-F555B5D957FD}">
          <x14:formula1>
            <xm:f>'Ark1'!$N$2:$N$3</xm:f>
          </x14:formula1>
          <xm:sqref>C24:C37 C43:C56 C62:C75 C82:C95 C102:C115 C142:C155 C122:C135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3660-1A42-4665-9673-A1D413AC83F9}">
  <sheetPr>
    <tabColor theme="7" tint="0.79998168889431442"/>
    <pageSetUpPr fitToPage="1"/>
  </sheetPr>
  <dimension ref="A1:P315"/>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8.12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53</v>
      </c>
      <c r="D22" s="116" t="s">
        <v>47</v>
      </c>
      <c r="E22" s="116" t="s">
        <v>48</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8" t="s">
        <v>24</v>
      </c>
      <c r="H23" s="21" t="s">
        <v>49</v>
      </c>
      <c r="I23" s="25"/>
      <c r="J23" s="111" t="s">
        <v>50</v>
      </c>
      <c r="K23" s="111"/>
      <c r="L23" s="54"/>
      <c r="M23" s="54"/>
      <c r="N23" s="5"/>
      <c r="O23" s="5"/>
    </row>
    <row r="24" spans="1:15" s="2" customFormat="1" ht="14.25" customHeight="1" x14ac:dyDescent="0.2">
      <c r="A24" s="6"/>
      <c r="B24" s="50" t="s">
        <v>25</v>
      </c>
      <c r="C24" s="45"/>
      <c r="D24" s="43"/>
      <c r="E24" s="87"/>
      <c r="F24" s="88"/>
      <c r="G24" s="89"/>
      <c r="H24" s="24">
        <f>E24-F24-G24</f>
        <v>0</v>
      </c>
      <c r="I24" s="27"/>
      <c r="J24" s="109"/>
      <c r="K24" s="110"/>
      <c r="L24" s="32"/>
      <c r="M24" s="32"/>
      <c r="N24" s="5"/>
      <c r="O24" s="121"/>
    </row>
    <row r="25" spans="1:15" s="2" customFormat="1" ht="14.25" customHeight="1" x14ac:dyDescent="0.2">
      <c r="A25" s="6"/>
      <c r="B25" s="74"/>
      <c r="C25" s="45"/>
      <c r="D25" s="44"/>
      <c r="E25" s="87"/>
      <c r="F25" s="88"/>
      <c r="G25" s="89"/>
      <c r="H25" s="24">
        <f t="shared" ref="H25:H38" si="0">E25-F25-G25</f>
        <v>0</v>
      </c>
      <c r="I25" s="27"/>
      <c r="J25" s="109"/>
      <c r="K25" s="110"/>
      <c r="L25" s="32"/>
      <c r="M25" s="32"/>
      <c r="N25" s="5"/>
      <c r="O25" s="121"/>
    </row>
    <row r="26" spans="1:15" s="2" customFormat="1" ht="14.25" customHeight="1" x14ac:dyDescent="0.2">
      <c r="A26" s="6"/>
      <c r="B26" s="74"/>
      <c r="C26" s="45"/>
      <c r="D26" s="44"/>
      <c r="E26" s="87"/>
      <c r="F26" s="88"/>
      <c r="G26" s="89"/>
      <c r="H26" s="24">
        <f t="shared" si="0"/>
        <v>0</v>
      </c>
      <c r="I26" s="27"/>
      <c r="J26" s="75"/>
      <c r="K26" s="76"/>
      <c r="L26" s="32"/>
      <c r="M26" s="32"/>
      <c r="N26" s="5"/>
      <c r="O26" s="121"/>
    </row>
    <row r="27" spans="1:15" s="2" customFormat="1" ht="14.25" customHeight="1" x14ac:dyDescent="0.2">
      <c r="A27" s="6"/>
      <c r="B27" s="74"/>
      <c r="C27" s="45"/>
      <c r="D27" s="44"/>
      <c r="E27" s="87"/>
      <c r="F27" s="88"/>
      <c r="G27" s="89"/>
      <c r="H27" s="24">
        <f t="shared" si="0"/>
        <v>0</v>
      </c>
      <c r="I27" s="27"/>
      <c r="J27" s="109"/>
      <c r="K27" s="110"/>
      <c r="L27" s="32"/>
      <c r="M27" s="32"/>
      <c r="N27" s="5"/>
      <c r="O27" s="121"/>
    </row>
    <row r="28" spans="1:15" s="2" customFormat="1" ht="14.25" customHeight="1" x14ac:dyDescent="0.2">
      <c r="A28" s="6"/>
      <c r="B28" s="74"/>
      <c r="C28" s="45"/>
      <c r="D28" s="44"/>
      <c r="E28" s="87"/>
      <c r="F28" s="88"/>
      <c r="G28" s="89"/>
      <c r="H28" s="24">
        <f t="shared" si="0"/>
        <v>0</v>
      </c>
      <c r="I28" s="27"/>
      <c r="J28" s="109"/>
      <c r="K28" s="110"/>
      <c r="L28" s="32"/>
      <c r="M28" s="32"/>
      <c r="N28" s="5"/>
      <c r="O28" s="5"/>
    </row>
    <row r="29" spans="1:15" s="2" customFormat="1" ht="14.25" customHeight="1" x14ac:dyDescent="0.2">
      <c r="A29" s="6"/>
      <c r="B29" s="74"/>
      <c r="C29" s="45"/>
      <c r="D29" s="44"/>
      <c r="E29" s="87"/>
      <c r="F29" s="88"/>
      <c r="G29" s="89"/>
      <c r="H29" s="24">
        <f t="shared" si="0"/>
        <v>0</v>
      </c>
      <c r="I29" s="27"/>
      <c r="J29" s="109"/>
      <c r="K29" s="110"/>
      <c r="L29" s="32"/>
      <c r="M29" s="32"/>
      <c r="N29" s="5"/>
      <c r="O29" s="5"/>
    </row>
    <row r="30" spans="1:15" s="2" customFormat="1" ht="14.25" customHeight="1" x14ac:dyDescent="0.2">
      <c r="A30" s="6"/>
      <c r="B30" s="74"/>
      <c r="C30" s="45"/>
      <c r="D30" s="44"/>
      <c r="E30" s="87"/>
      <c r="F30" s="88"/>
      <c r="G30" s="89"/>
      <c r="H30" s="24">
        <f t="shared" si="0"/>
        <v>0</v>
      </c>
      <c r="I30" s="27"/>
      <c r="J30" s="109"/>
      <c r="K30" s="110"/>
      <c r="L30" s="32"/>
      <c r="M30" s="32"/>
      <c r="N30" s="5"/>
      <c r="O30" s="5"/>
    </row>
    <row r="31" spans="1:15" s="2" customFormat="1" ht="14.25" customHeight="1" x14ac:dyDescent="0.2">
      <c r="A31" s="6"/>
      <c r="B31" s="74"/>
      <c r="C31" s="45"/>
      <c r="D31" s="44"/>
      <c r="E31" s="87"/>
      <c r="F31" s="88"/>
      <c r="G31" s="89"/>
      <c r="H31" s="24">
        <f t="shared" si="0"/>
        <v>0</v>
      </c>
      <c r="I31" s="27"/>
      <c r="J31" s="75"/>
      <c r="K31" s="76"/>
      <c r="L31" s="32"/>
      <c r="M31" s="32"/>
      <c r="N31" s="5"/>
      <c r="O31" s="5"/>
    </row>
    <row r="32" spans="1:15" s="2" customFormat="1" ht="14.25" customHeight="1" x14ac:dyDescent="0.2">
      <c r="A32" s="6"/>
      <c r="B32" s="74"/>
      <c r="C32" s="45"/>
      <c r="D32" s="44"/>
      <c r="E32" s="87"/>
      <c r="F32" s="88"/>
      <c r="G32" s="89"/>
      <c r="H32" s="24">
        <f t="shared" si="0"/>
        <v>0</v>
      </c>
      <c r="I32" s="27"/>
      <c r="J32" s="75"/>
      <c r="K32" s="76"/>
      <c r="L32" s="32"/>
      <c r="M32" s="32"/>
      <c r="N32" s="5"/>
      <c r="O32" s="5"/>
    </row>
    <row r="33" spans="1:15" s="2" customFormat="1" ht="14.25" customHeight="1" x14ac:dyDescent="0.2">
      <c r="A33" s="6"/>
      <c r="B33" s="74"/>
      <c r="C33" s="45"/>
      <c r="D33" s="44"/>
      <c r="E33" s="87"/>
      <c r="F33" s="88"/>
      <c r="G33" s="89"/>
      <c r="H33" s="24">
        <f t="shared" si="0"/>
        <v>0</v>
      </c>
      <c r="I33" s="27"/>
      <c r="J33" s="75"/>
      <c r="K33" s="76"/>
      <c r="L33" s="32"/>
      <c r="M33" s="32"/>
      <c r="N33" s="5"/>
      <c r="O33" s="5"/>
    </row>
    <row r="34" spans="1:15" s="2" customFormat="1" ht="14.25" customHeight="1" x14ac:dyDescent="0.2">
      <c r="A34" s="6"/>
      <c r="B34" s="74"/>
      <c r="C34" s="45"/>
      <c r="D34" s="44"/>
      <c r="E34" s="87"/>
      <c r="F34" s="88"/>
      <c r="G34" s="89"/>
      <c r="H34" s="24">
        <f t="shared" si="0"/>
        <v>0</v>
      </c>
      <c r="I34" s="27"/>
      <c r="J34" s="109"/>
      <c r="K34" s="110"/>
      <c r="L34" s="32"/>
      <c r="M34" s="32"/>
      <c r="N34" s="5"/>
      <c r="O34" s="5"/>
    </row>
    <row r="35" spans="1:15" s="2" customFormat="1" ht="14.25" customHeight="1" x14ac:dyDescent="0.2">
      <c r="A35" s="6"/>
      <c r="B35" s="74"/>
      <c r="C35" s="45"/>
      <c r="D35" s="44"/>
      <c r="E35" s="87"/>
      <c r="F35" s="88"/>
      <c r="G35" s="89"/>
      <c r="H35" s="24">
        <f t="shared" si="0"/>
        <v>0</v>
      </c>
      <c r="I35" s="27"/>
      <c r="J35" s="109"/>
      <c r="K35" s="110"/>
      <c r="L35" s="32"/>
      <c r="M35" s="32"/>
      <c r="N35" s="5"/>
      <c r="O35" s="5"/>
    </row>
    <row r="36" spans="1:15" s="2" customFormat="1" ht="14.25" customHeight="1" x14ac:dyDescent="0.2">
      <c r="A36" s="6"/>
      <c r="B36" s="74"/>
      <c r="C36" s="45"/>
      <c r="D36" s="44"/>
      <c r="E36" s="87"/>
      <c r="F36" s="88"/>
      <c r="G36" s="89"/>
      <c r="H36" s="24">
        <f t="shared" si="0"/>
        <v>0</v>
      </c>
      <c r="I36" s="27"/>
      <c r="J36" s="75"/>
      <c r="K36" s="76"/>
      <c r="L36" s="32"/>
      <c r="M36" s="32"/>
      <c r="N36" s="5"/>
      <c r="O36" s="5"/>
    </row>
    <row r="37" spans="1:15" s="2" customFormat="1" ht="13.5" customHeight="1" x14ac:dyDescent="0.2">
      <c r="A37" s="6"/>
      <c r="B37" s="74"/>
      <c r="C37" s="45"/>
      <c r="D37" s="44"/>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53</v>
      </c>
      <c r="D41" s="116" t="s">
        <v>47</v>
      </c>
      <c r="E41" s="116" t="s">
        <v>48</v>
      </c>
      <c r="F41" s="118"/>
      <c r="G41" s="119"/>
      <c r="H41" s="120"/>
      <c r="I41" s="20"/>
      <c r="J41" s="20"/>
      <c r="K41" s="20"/>
      <c r="L41" s="20"/>
      <c r="M41" s="20"/>
      <c r="N41" s="5"/>
      <c r="O41" s="5"/>
    </row>
    <row r="42" spans="1:15" s="2" customFormat="1" ht="36" customHeight="1" thickBot="1" x14ac:dyDescent="0.25">
      <c r="A42" s="6"/>
      <c r="B42" s="123"/>
      <c r="C42" s="115"/>
      <c r="D42" s="117"/>
      <c r="E42" s="117"/>
      <c r="F42" s="57" t="s">
        <v>23</v>
      </c>
      <c r="G42" s="58" t="s">
        <v>24</v>
      </c>
      <c r="H42" s="21" t="s">
        <v>49</v>
      </c>
      <c r="I42" s="25"/>
      <c r="J42" s="124" t="s">
        <v>50</v>
      </c>
      <c r="K42" s="124"/>
      <c r="L42" s="54"/>
      <c r="M42" s="54"/>
      <c r="N42" s="5"/>
      <c r="O42" s="5"/>
    </row>
    <row r="43" spans="1:15" s="2" customFormat="1" ht="14.25" customHeight="1" x14ac:dyDescent="0.2">
      <c r="A43" s="6"/>
      <c r="B43" s="50" t="s">
        <v>25</v>
      </c>
      <c r="C43" s="45"/>
      <c r="D43" s="43"/>
      <c r="E43" s="87"/>
      <c r="F43" s="88"/>
      <c r="G43" s="89"/>
      <c r="H43" s="24">
        <f t="shared" ref="H43:H57" si="1">E43-F43-G43</f>
        <v>0</v>
      </c>
      <c r="I43" s="29"/>
      <c r="J43" s="109"/>
      <c r="K43" s="110"/>
      <c r="L43" s="32"/>
      <c r="M43" s="32"/>
      <c r="N43" s="5"/>
      <c r="O43" s="121"/>
    </row>
    <row r="44" spans="1:15" s="2" customFormat="1" ht="14.25" customHeight="1" x14ac:dyDescent="0.2">
      <c r="A44" s="6"/>
      <c r="B44" s="74"/>
      <c r="C44" s="45"/>
      <c r="D44" s="44"/>
      <c r="E44" s="87"/>
      <c r="F44" s="93"/>
      <c r="G44" s="94"/>
      <c r="H44" s="24">
        <f t="shared" si="1"/>
        <v>0</v>
      </c>
      <c r="I44" s="29"/>
      <c r="J44" s="109"/>
      <c r="K44" s="110"/>
      <c r="L44" s="32"/>
      <c r="M44" s="32"/>
      <c r="N44" s="5"/>
      <c r="O44" s="121"/>
    </row>
    <row r="45" spans="1:15" s="2" customFormat="1" ht="14.25" customHeight="1" x14ac:dyDescent="0.2">
      <c r="A45" s="6"/>
      <c r="B45" s="74"/>
      <c r="C45" s="45"/>
      <c r="D45" s="44"/>
      <c r="E45" s="87"/>
      <c r="F45" s="93"/>
      <c r="G45" s="94"/>
      <c r="H45" s="24">
        <f t="shared" si="1"/>
        <v>0</v>
      </c>
      <c r="I45" s="29"/>
      <c r="J45" s="109"/>
      <c r="K45" s="110"/>
      <c r="L45" s="32"/>
      <c r="M45" s="32"/>
      <c r="N45" s="5"/>
      <c r="O45" s="121"/>
    </row>
    <row r="46" spans="1:15" s="2" customFormat="1" ht="14.25" customHeight="1" x14ac:dyDescent="0.2">
      <c r="A46" s="6"/>
      <c r="B46" s="74"/>
      <c r="C46" s="45"/>
      <c r="D46" s="44"/>
      <c r="E46" s="87"/>
      <c r="F46" s="93"/>
      <c r="G46" s="94"/>
      <c r="H46" s="24">
        <f t="shared" si="1"/>
        <v>0</v>
      </c>
      <c r="I46" s="29"/>
      <c r="J46" s="109"/>
      <c r="K46" s="110"/>
      <c r="L46" s="32"/>
      <c r="M46" s="32"/>
      <c r="N46" s="5"/>
      <c r="O46" s="121"/>
    </row>
    <row r="47" spans="1:15" s="2" customFormat="1" ht="14.25" customHeight="1" x14ac:dyDescent="0.2">
      <c r="A47" s="6"/>
      <c r="B47" s="74"/>
      <c r="C47" s="45"/>
      <c r="D47" s="44"/>
      <c r="E47" s="87"/>
      <c r="F47" s="93"/>
      <c r="G47" s="94"/>
      <c r="H47" s="24">
        <f t="shared" si="1"/>
        <v>0</v>
      </c>
      <c r="I47" s="29"/>
      <c r="J47" s="109"/>
      <c r="K47" s="110"/>
      <c r="L47" s="32"/>
      <c r="M47" s="32"/>
      <c r="N47" s="5"/>
      <c r="O47" s="5"/>
    </row>
    <row r="48" spans="1:15" s="2" customFormat="1" ht="14.25" customHeight="1" x14ac:dyDescent="0.2">
      <c r="A48" s="6"/>
      <c r="B48" s="74"/>
      <c r="C48" s="45"/>
      <c r="D48" s="44"/>
      <c r="E48" s="87"/>
      <c r="F48" s="93"/>
      <c r="G48" s="94"/>
      <c r="H48" s="24">
        <f t="shared" si="1"/>
        <v>0</v>
      </c>
      <c r="I48" s="29"/>
      <c r="J48" s="75"/>
      <c r="K48" s="76"/>
      <c r="L48" s="32"/>
      <c r="M48" s="32"/>
      <c r="N48" s="5"/>
      <c r="O48" s="5"/>
    </row>
    <row r="49" spans="1:15" s="2" customFormat="1" ht="14.25" customHeight="1" x14ac:dyDescent="0.2">
      <c r="A49" s="6"/>
      <c r="B49" s="74"/>
      <c r="C49" s="45"/>
      <c r="D49" s="44"/>
      <c r="E49" s="87"/>
      <c r="F49" s="93"/>
      <c r="G49" s="94"/>
      <c r="H49" s="24">
        <f t="shared" si="1"/>
        <v>0</v>
      </c>
      <c r="I49" s="29"/>
      <c r="J49" s="75"/>
      <c r="K49" s="76"/>
      <c r="L49" s="32"/>
      <c r="M49" s="32"/>
      <c r="N49" s="5"/>
      <c r="O49" s="5"/>
    </row>
    <row r="50" spans="1:15" s="2" customFormat="1" ht="14.25" customHeight="1" x14ac:dyDescent="0.2">
      <c r="A50" s="6"/>
      <c r="B50" s="74"/>
      <c r="C50" s="45"/>
      <c r="D50" s="44"/>
      <c r="E50" s="87"/>
      <c r="F50" s="93"/>
      <c r="G50" s="94"/>
      <c r="H50" s="24">
        <f t="shared" si="1"/>
        <v>0</v>
      </c>
      <c r="I50" s="29"/>
      <c r="J50" s="75"/>
      <c r="K50" s="76"/>
      <c r="L50" s="32"/>
      <c r="M50" s="32"/>
      <c r="N50" s="5"/>
      <c r="O50" s="5"/>
    </row>
    <row r="51" spans="1:15" s="2" customFormat="1" ht="14.25" customHeight="1" x14ac:dyDescent="0.2">
      <c r="A51" s="6"/>
      <c r="B51" s="74"/>
      <c r="C51" s="45"/>
      <c r="D51" s="44"/>
      <c r="E51" s="87"/>
      <c r="F51" s="93"/>
      <c r="G51" s="94"/>
      <c r="H51" s="24">
        <f t="shared" si="1"/>
        <v>0</v>
      </c>
      <c r="I51" s="29"/>
      <c r="J51" s="109"/>
      <c r="K51" s="110"/>
      <c r="L51" s="32"/>
      <c r="M51" s="32"/>
      <c r="N51" s="5"/>
      <c r="O51" s="5"/>
    </row>
    <row r="52" spans="1:15" s="2" customFormat="1" ht="14.25" customHeight="1" x14ac:dyDescent="0.2">
      <c r="A52" s="6"/>
      <c r="B52" s="74"/>
      <c r="C52" s="45"/>
      <c r="D52" s="44"/>
      <c r="E52" s="87"/>
      <c r="F52" s="93"/>
      <c r="G52" s="94"/>
      <c r="H52" s="24">
        <f t="shared" si="1"/>
        <v>0</v>
      </c>
      <c r="I52" s="29"/>
      <c r="J52" s="109"/>
      <c r="K52" s="110"/>
      <c r="L52" s="32"/>
      <c r="M52" s="32"/>
      <c r="N52" s="5"/>
      <c r="O52" s="5"/>
    </row>
    <row r="53" spans="1:15" s="2" customFormat="1" ht="14.25" customHeight="1" x14ac:dyDescent="0.2">
      <c r="A53" s="6"/>
      <c r="B53" s="74"/>
      <c r="C53" s="45"/>
      <c r="D53" s="44"/>
      <c r="E53" s="87"/>
      <c r="F53" s="93"/>
      <c r="G53" s="94"/>
      <c r="H53" s="24">
        <f t="shared" si="1"/>
        <v>0</v>
      </c>
      <c r="I53" s="29"/>
      <c r="J53" s="109"/>
      <c r="K53" s="110"/>
      <c r="L53" s="32"/>
      <c r="M53" s="32"/>
      <c r="N53" s="5"/>
      <c r="O53" s="5"/>
    </row>
    <row r="54" spans="1:15" s="2" customFormat="1" ht="14.25" customHeight="1" x14ac:dyDescent="0.2">
      <c r="A54" s="6"/>
      <c r="B54" s="74"/>
      <c r="C54" s="45"/>
      <c r="D54" s="44"/>
      <c r="E54" s="87"/>
      <c r="F54" s="93"/>
      <c r="G54" s="94"/>
      <c r="H54" s="24">
        <f t="shared" si="1"/>
        <v>0</v>
      </c>
      <c r="I54" s="29"/>
      <c r="J54" s="109"/>
      <c r="K54" s="110"/>
      <c r="L54" s="32"/>
      <c r="M54" s="32"/>
      <c r="N54" s="5"/>
      <c r="O54" s="5"/>
    </row>
    <row r="55" spans="1:15" s="2" customFormat="1" ht="14.25" customHeight="1" x14ac:dyDescent="0.2">
      <c r="A55" s="6"/>
      <c r="B55" s="74"/>
      <c r="C55" s="45"/>
      <c r="D55" s="44"/>
      <c r="E55" s="87"/>
      <c r="F55" s="93"/>
      <c r="G55" s="94"/>
      <c r="H55" s="24">
        <f t="shared" si="1"/>
        <v>0</v>
      </c>
      <c r="I55" s="29"/>
      <c r="J55" s="75"/>
      <c r="K55" s="76"/>
      <c r="L55" s="32"/>
      <c r="M55" s="32"/>
      <c r="N55" s="5"/>
      <c r="O55" s="5"/>
    </row>
    <row r="56" spans="1:15" s="2" customFormat="1" ht="12.75" customHeight="1" x14ac:dyDescent="0.2">
      <c r="A56" s="6"/>
      <c r="B56" s="74"/>
      <c r="C56" s="45"/>
      <c r="D56" s="44"/>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53</v>
      </c>
      <c r="D60" s="116" t="s">
        <v>47</v>
      </c>
      <c r="E60" s="116" t="s">
        <v>48</v>
      </c>
      <c r="F60" s="118"/>
      <c r="G60" s="119"/>
      <c r="H60" s="120"/>
      <c r="I60" s="20"/>
      <c r="J60" s="20"/>
      <c r="K60" s="20"/>
      <c r="L60" s="56"/>
      <c r="M60" s="56"/>
      <c r="N60" s="5"/>
      <c r="O60" s="5"/>
    </row>
    <row r="61" spans="1:15" s="2" customFormat="1" ht="37.5" customHeight="1" thickBot="1" x14ac:dyDescent="0.25">
      <c r="A61" s="6"/>
      <c r="B61" s="123"/>
      <c r="C61" s="115"/>
      <c r="D61" s="117"/>
      <c r="E61" s="117"/>
      <c r="F61" s="57" t="s">
        <v>23</v>
      </c>
      <c r="G61" s="58" t="s">
        <v>24</v>
      </c>
      <c r="H61" s="21" t="s">
        <v>49</v>
      </c>
      <c r="I61" s="25"/>
      <c r="J61" s="124" t="s">
        <v>50</v>
      </c>
      <c r="K61" s="124"/>
      <c r="L61" s="56"/>
      <c r="M61" s="56"/>
      <c r="N61" s="5"/>
      <c r="O61" s="5"/>
    </row>
    <row r="62" spans="1:15" s="2" customFormat="1" ht="14.25" customHeight="1" x14ac:dyDescent="0.2">
      <c r="A62" s="6"/>
      <c r="B62" s="50" t="s">
        <v>25</v>
      </c>
      <c r="C62" s="45"/>
      <c r="D62" s="43"/>
      <c r="E62" s="87"/>
      <c r="F62" s="88"/>
      <c r="G62" s="89"/>
      <c r="H62" s="24">
        <f t="shared" ref="H62:H76" si="2">E62-F62-G62</f>
        <v>0</v>
      </c>
      <c r="I62" s="29"/>
      <c r="J62" s="109"/>
      <c r="K62" s="110"/>
      <c r="L62" s="32"/>
      <c r="M62" s="32"/>
      <c r="N62" s="5"/>
      <c r="O62" s="121"/>
    </row>
    <row r="63" spans="1:15" s="2" customFormat="1" ht="14.25" customHeight="1" x14ac:dyDescent="0.2">
      <c r="A63" s="6"/>
      <c r="B63" s="74"/>
      <c r="C63" s="45"/>
      <c r="D63" s="44"/>
      <c r="E63" s="87"/>
      <c r="F63" s="93"/>
      <c r="G63" s="94"/>
      <c r="H63" s="24">
        <f t="shared" si="2"/>
        <v>0</v>
      </c>
      <c r="I63" s="29"/>
      <c r="J63" s="109"/>
      <c r="K63" s="110"/>
      <c r="L63" s="32"/>
      <c r="M63" s="32"/>
      <c r="N63" s="5"/>
      <c r="O63" s="121"/>
    </row>
    <row r="64" spans="1:15" s="2" customFormat="1" ht="14.25" customHeight="1" x14ac:dyDescent="0.2">
      <c r="A64" s="6"/>
      <c r="B64" s="74"/>
      <c r="C64" s="45"/>
      <c r="D64" s="44"/>
      <c r="E64" s="87"/>
      <c r="F64" s="93"/>
      <c r="G64" s="94"/>
      <c r="H64" s="24">
        <f t="shared" si="2"/>
        <v>0</v>
      </c>
      <c r="I64" s="29"/>
      <c r="J64" s="109"/>
      <c r="K64" s="110"/>
      <c r="L64" s="32"/>
      <c r="M64" s="32"/>
      <c r="N64" s="5"/>
      <c r="O64" s="121"/>
    </row>
    <row r="65" spans="1:15" s="2" customFormat="1" ht="14.25" customHeight="1" x14ac:dyDescent="0.2">
      <c r="A65" s="6"/>
      <c r="B65" s="74"/>
      <c r="C65" s="45"/>
      <c r="D65" s="44"/>
      <c r="E65" s="87"/>
      <c r="F65" s="93"/>
      <c r="G65" s="94"/>
      <c r="H65" s="24">
        <f t="shared" si="2"/>
        <v>0</v>
      </c>
      <c r="I65" s="29"/>
      <c r="J65" s="109"/>
      <c r="K65" s="110"/>
      <c r="L65" s="32"/>
      <c r="M65" s="32"/>
      <c r="N65" s="5"/>
      <c r="O65" s="121"/>
    </row>
    <row r="66" spans="1:15" s="2" customFormat="1" ht="14.25" customHeight="1" x14ac:dyDescent="0.2">
      <c r="A66" s="6" t="s">
        <v>41</v>
      </c>
      <c r="B66" s="74"/>
      <c r="C66" s="45"/>
      <c r="D66" s="44"/>
      <c r="E66" s="87"/>
      <c r="F66" s="93"/>
      <c r="G66" s="94"/>
      <c r="H66" s="24">
        <f t="shared" si="2"/>
        <v>0</v>
      </c>
      <c r="I66" s="29"/>
      <c r="J66" s="109"/>
      <c r="K66" s="110"/>
      <c r="L66" s="32"/>
      <c r="M66" s="32"/>
      <c r="N66" s="5"/>
      <c r="O66" s="121"/>
    </row>
    <row r="67" spans="1:15" s="2" customFormat="1" ht="14.25" customHeight="1" x14ac:dyDescent="0.2">
      <c r="A67" s="6"/>
      <c r="B67" s="74"/>
      <c r="C67" s="45"/>
      <c r="D67" s="44"/>
      <c r="E67" s="87"/>
      <c r="F67" s="93"/>
      <c r="G67" s="94"/>
      <c r="H67" s="24">
        <f t="shared" si="2"/>
        <v>0</v>
      </c>
      <c r="I67" s="29"/>
      <c r="J67" s="75"/>
      <c r="K67" s="76"/>
      <c r="L67" s="32"/>
      <c r="M67" s="32"/>
      <c r="N67" s="5"/>
      <c r="O67" s="121"/>
    </row>
    <row r="68" spans="1:15" s="2" customFormat="1" ht="14.25" customHeight="1" x14ac:dyDescent="0.2">
      <c r="A68" s="6"/>
      <c r="B68" s="74"/>
      <c r="C68" s="45"/>
      <c r="D68" s="44"/>
      <c r="E68" s="87"/>
      <c r="F68" s="93"/>
      <c r="G68" s="94"/>
      <c r="H68" s="24">
        <f t="shared" si="2"/>
        <v>0</v>
      </c>
      <c r="I68" s="29"/>
      <c r="J68" s="75"/>
      <c r="K68" s="76"/>
      <c r="L68" s="32"/>
      <c r="M68" s="32"/>
      <c r="N68" s="5"/>
      <c r="O68" s="121"/>
    </row>
    <row r="69" spans="1:15" s="2" customFormat="1" ht="14.25" customHeight="1" x14ac:dyDescent="0.2">
      <c r="A69" s="6"/>
      <c r="B69" s="74"/>
      <c r="C69" s="45"/>
      <c r="D69" s="44"/>
      <c r="E69" s="87"/>
      <c r="F69" s="93"/>
      <c r="G69" s="94"/>
      <c r="H69" s="24">
        <f t="shared" si="2"/>
        <v>0</v>
      </c>
      <c r="I69" s="29"/>
      <c r="J69" s="75"/>
      <c r="K69" s="76"/>
      <c r="L69" s="17"/>
      <c r="M69" s="17"/>
      <c r="N69" s="5"/>
      <c r="O69" s="121"/>
    </row>
    <row r="70" spans="1:15" s="2" customFormat="1" ht="14.25" customHeight="1" x14ac:dyDescent="0.2">
      <c r="A70" s="6"/>
      <c r="B70" s="74"/>
      <c r="C70" s="45"/>
      <c r="D70" s="44"/>
      <c r="E70" s="87"/>
      <c r="F70" s="93"/>
      <c r="G70" s="94"/>
      <c r="H70" s="24">
        <f t="shared" si="2"/>
        <v>0</v>
      </c>
      <c r="I70" s="29"/>
      <c r="J70" s="109"/>
      <c r="K70" s="110"/>
      <c r="L70" s="10"/>
      <c r="M70" s="10"/>
      <c r="N70" s="5"/>
      <c r="O70" s="16"/>
    </row>
    <row r="71" spans="1:15" s="2" customFormat="1" ht="14.25" customHeight="1" x14ac:dyDescent="0.2">
      <c r="A71" s="6"/>
      <c r="B71" s="74"/>
      <c r="C71" s="45"/>
      <c r="D71" s="44"/>
      <c r="E71" s="87"/>
      <c r="F71" s="93"/>
      <c r="G71" s="94"/>
      <c r="H71" s="24">
        <f t="shared" si="2"/>
        <v>0</v>
      </c>
      <c r="I71" s="29"/>
      <c r="J71" s="109"/>
      <c r="K71" s="110"/>
      <c r="L71" s="23"/>
      <c r="M71" s="23"/>
      <c r="N71" s="5"/>
      <c r="O71" s="16"/>
    </row>
    <row r="72" spans="1:15" s="2" customFormat="1" ht="14.25" customHeight="1" x14ac:dyDescent="0.2">
      <c r="A72" s="6"/>
      <c r="B72" s="74"/>
      <c r="C72" s="45"/>
      <c r="D72" s="44"/>
      <c r="E72" s="87"/>
      <c r="F72" s="93"/>
      <c r="G72" s="94"/>
      <c r="H72" s="24">
        <f t="shared" si="2"/>
        <v>0</v>
      </c>
      <c r="I72" s="29"/>
      <c r="J72" s="109"/>
      <c r="K72" s="110"/>
      <c r="L72" s="26"/>
      <c r="M72" s="26"/>
      <c r="N72" s="5"/>
      <c r="O72" s="16"/>
    </row>
    <row r="73" spans="1:15" s="2" customFormat="1" ht="14.25" customHeight="1" x14ac:dyDescent="0.2">
      <c r="A73" s="6"/>
      <c r="B73" s="74"/>
      <c r="C73" s="45"/>
      <c r="D73" s="44"/>
      <c r="E73" s="87"/>
      <c r="F73" s="93"/>
      <c r="G73" s="94"/>
      <c r="H73" s="24">
        <f t="shared" si="2"/>
        <v>0</v>
      </c>
      <c r="I73" s="29"/>
      <c r="J73" s="109"/>
      <c r="K73" s="110"/>
      <c r="L73" s="31"/>
      <c r="M73" s="31"/>
      <c r="N73" s="5"/>
      <c r="O73" s="121"/>
    </row>
    <row r="74" spans="1:15" s="2" customFormat="1" ht="14.25" customHeight="1" x14ac:dyDescent="0.2">
      <c r="A74" s="6"/>
      <c r="B74" s="74"/>
      <c r="C74" s="45"/>
      <c r="D74" s="44"/>
      <c r="E74" s="87"/>
      <c r="F74" s="93"/>
      <c r="G74" s="94"/>
      <c r="H74" s="24">
        <f t="shared" si="2"/>
        <v>0</v>
      </c>
      <c r="I74" s="29"/>
      <c r="J74" s="75"/>
      <c r="K74" s="76"/>
      <c r="L74" s="31"/>
      <c r="M74" s="31"/>
      <c r="N74" s="5"/>
      <c r="O74" s="121"/>
    </row>
    <row r="75" spans="1:15" s="2" customFormat="1" ht="14.25" customHeight="1" x14ac:dyDescent="0.2">
      <c r="A75" s="6"/>
      <c r="B75" s="74"/>
      <c r="C75" s="45"/>
      <c r="D75" s="44"/>
      <c r="E75" s="90"/>
      <c r="F75" s="95"/>
      <c r="G75" s="96"/>
      <c r="H75" s="77">
        <f t="shared" si="2"/>
        <v>0</v>
      </c>
      <c r="I75" s="29"/>
      <c r="J75" s="109"/>
      <c r="K75" s="110"/>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53</v>
      </c>
      <c r="D80" s="116" t="s">
        <v>47</v>
      </c>
      <c r="E80" s="116" t="s">
        <v>48</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8" t="s">
        <v>24</v>
      </c>
      <c r="H81" s="21" t="s">
        <v>49</v>
      </c>
      <c r="I81" s="25"/>
      <c r="J81" s="111" t="s">
        <v>50</v>
      </c>
      <c r="K81" s="111"/>
      <c r="L81" s="10"/>
      <c r="M81" s="10"/>
      <c r="N81" s="5"/>
      <c r="O81" s="5"/>
    </row>
    <row r="82" spans="1:15" s="2" customFormat="1" ht="13.5" customHeight="1" x14ac:dyDescent="0.2">
      <c r="A82" s="6"/>
      <c r="B82" s="50" t="s">
        <v>25</v>
      </c>
      <c r="C82" s="45"/>
      <c r="D82" s="43"/>
      <c r="E82" s="87"/>
      <c r="F82" s="88"/>
      <c r="G82" s="89"/>
      <c r="H82" s="24">
        <f>E82-F82-G82</f>
        <v>0</v>
      </c>
      <c r="I82" s="27"/>
      <c r="J82" s="109"/>
      <c r="K82" s="110"/>
      <c r="L82" s="10"/>
      <c r="M82" s="10"/>
      <c r="N82" s="5"/>
      <c r="O82" s="5"/>
    </row>
    <row r="83" spans="1:15" s="2" customFormat="1" ht="13.5" customHeight="1" x14ac:dyDescent="0.2">
      <c r="A83" s="6"/>
      <c r="B83" s="74"/>
      <c r="C83" s="45"/>
      <c r="D83" s="44"/>
      <c r="E83" s="87"/>
      <c r="F83" s="88"/>
      <c r="G83" s="89"/>
      <c r="H83" s="24">
        <f t="shared" ref="H83:H96" si="3">E83-F83-G83</f>
        <v>0</v>
      </c>
      <c r="I83" s="27"/>
      <c r="J83" s="109"/>
      <c r="K83" s="110"/>
      <c r="L83" s="10"/>
      <c r="M83" s="10"/>
      <c r="N83" s="5"/>
      <c r="O83" s="5"/>
    </row>
    <row r="84" spans="1:15" s="2" customFormat="1" ht="13.5" customHeight="1" x14ac:dyDescent="0.2">
      <c r="A84" s="6"/>
      <c r="B84" s="74"/>
      <c r="C84" s="45"/>
      <c r="D84" s="44"/>
      <c r="E84" s="87"/>
      <c r="F84" s="88"/>
      <c r="G84" s="89"/>
      <c r="H84" s="24">
        <f t="shared" si="3"/>
        <v>0</v>
      </c>
      <c r="I84" s="27"/>
      <c r="J84" s="75"/>
      <c r="K84" s="76"/>
      <c r="L84" s="10"/>
      <c r="M84" s="10"/>
      <c r="N84" s="5"/>
      <c r="O84" s="5"/>
    </row>
    <row r="85" spans="1:15" s="2" customFormat="1" ht="13.5" customHeight="1" x14ac:dyDescent="0.2">
      <c r="A85" s="6"/>
      <c r="B85" s="74"/>
      <c r="C85" s="45"/>
      <c r="D85" s="44"/>
      <c r="E85" s="87"/>
      <c r="F85" s="88"/>
      <c r="G85" s="89"/>
      <c r="H85" s="24">
        <f t="shared" si="3"/>
        <v>0</v>
      </c>
      <c r="I85" s="27"/>
      <c r="J85" s="109"/>
      <c r="K85" s="110"/>
      <c r="L85" s="10"/>
      <c r="M85" s="10"/>
      <c r="N85" s="5"/>
      <c r="O85" s="5"/>
    </row>
    <row r="86" spans="1:15" s="2" customFormat="1" ht="13.5" customHeight="1" x14ac:dyDescent="0.2">
      <c r="A86" s="6"/>
      <c r="B86" s="74"/>
      <c r="C86" s="45"/>
      <c r="D86" s="44"/>
      <c r="E86" s="87"/>
      <c r="F86" s="88"/>
      <c r="G86" s="89"/>
      <c r="H86" s="24">
        <f t="shared" si="3"/>
        <v>0</v>
      </c>
      <c r="I86" s="27"/>
      <c r="J86" s="109"/>
      <c r="K86" s="110"/>
      <c r="L86" s="10"/>
      <c r="M86" s="10"/>
      <c r="N86" s="5"/>
      <c r="O86" s="5"/>
    </row>
    <row r="87" spans="1:15" s="2" customFormat="1" ht="13.5" customHeight="1" x14ac:dyDescent="0.2">
      <c r="A87" s="6"/>
      <c r="B87" s="74"/>
      <c r="C87" s="45"/>
      <c r="D87" s="44"/>
      <c r="E87" s="87"/>
      <c r="F87" s="88"/>
      <c r="G87" s="89"/>
      <c r="H87" s="24">
        <f t="shared" si="3"/>
        <v>0</v>
      </c>
      <c r="I87" s="27"/>
      <c r="J87" s="109"/>
      <c r="K87" s="110"/>
      <c r="L87" s="10"/>
      <c r="M87" s="10"/>
      <c r="N87" s="5"/>
      <c r="O87" s="5"/>
    </row>
    <row r="88" spans="1:15" s="2" customFormat="1" ht="13.5" customHeight="1" x14ac:dyDescent="0.2">
      <c r="A88" s="6"/>
      <c r="B88" s="74"/>
      <c r="C88" s="45"/>
      <c r="D88" s="44"/>
      <c r="E88" s="87"/>
      <c r="F88" s="88"/>
      <c r="G88" s="89"/>
      <c r="H88" s="24">
        <f t="shared" si="3"/>
        <v>0</v>
      </c>
      <c r="I88" s="27"/>
      <c r="J88" s="109"/>
      <c r="K88" s="110"/>
      <c r="L88" s="10"/>
      <c r="M88" s="10"/>
      <c r="N88" s="5"/>
      <c r="O88" s="5"/>
    </row>
    <row r="89" spans="1:15" s="2" customFormat="1" ht="13.5" customHeight="1" x14ac:dyDescent="0.2">
      <c r="A89" s="6"/>
      <c r="B89" s="74"/>
      <c r="C89" s="45"/>
      <c r="D89" s="44"/>
      <c r="E89" s="87"/>
      <c r="F89" s="88"/>
      <c r="G89" s="89"/>
      <c r="H89" s="24">
        <f t="shared" si="3"/>
        <v>0</v>
      </c>
      <c r="I89" s="27"/>
      <c r="J89" s="75"/>
      <c r="K89" s="76"/>
      <c r="L89" s="10"/>
      <c r="M89" s="10"/>
      <c r="N89" s="5"/>
      <c r="O89" s="5"/>
    </row>
    <row r="90" spans="1:15" s="2" customFormat="1" ht="13.5" customHeight="1" x14ac:dyDescent="0.2">
      <c r="A90" s="6"/>
      <c r="B90" s="74"/>
      <c r="C90" s="45"/>
      <c r="D90" s="44"/>
      <c r="E90" s="87"/>
      <c r="F90" s="88"/>
      <c r="G90" s="89"/>
      <c r="H90" s="24">
        <f t="shared" si="3"/>
        <v>0</v>
      </c>
      <c r="I90" s="27"/>
      <c r="J90" s="75"/>
      <c r="K90" s="76"/>
      <c r="L90" s="10"/>
      <c r="M90" s="10"/>
      <c r="N90" s="5"/>
      <c r="O90" s="5"/>
    </row>
    <row r="91" spans="1:15" s="2" customFormat="1" ht="13.5" customHeight="1" x14ac:dyDescent="0.2">
      <c r="A91" s="6"/>
      <c r="B91" s="74"/>
      <c r="C91" s="45"/>
      <c r="D91" s="44"/>
      <c r="E91" s="87"/>
      <c r="F91" s="88"/>
      <c r="G91" s="89"/>
      <c r="H91" s="24">
        <f t="shared" si="3"/>
        <v>0</v>
      </c>
      <c r="I91" s="27"/>
      <c r="J91" s="75"/>
      <c r="K91" s="76"/>
      <c r="L91" s="10"/>
      <c r="M91" s="10"/>
      <c r="N91" s="5"/>
      <c r="O91" s="5"/>
    </row>
    <row r="92" spans="1:15" s="2" customFormat="1" ht="13.5" customHeight="1" x14ac:dyDescent="0.2">
      <c r="A92" s="6"/>
      <c r="B92" s="74"/>
      <c r="C92" s="45"/>
      <c r="D92" s="44"/>
      <c r="E92" s="87"/>
      <c r="F92" s="88"/>
      <c r="G92" s="89"/>
      <c r="H92" s="24">
        <f t="shared" si="3"/>
        <v>0</v>
      </c>
      <c r="I92" s="27"/>
      <c r="J92" s="109"/>
      <c r="K92" s="110"/>
      <c r="L92" s="10"/>
      <c r="M92" s="10"/>
      <c r="N92" s="5"/>
      <c r="O92" s="5"/>
    </row>
    <row r="93" spans="1:15" s="2" customFormat="1" ht="13.5" customHeight="1" x14ac:dyDescent="0.2">
      <c r="A93" s="6"/>
      <c r="B93" s="74"/>
      <c r="C93" s="45"/>
      <c r="D93" s="44"/>
      <c r="E93" s="87"/>
      <c r="F93" s="88"/>
      <c r="G93" s="89"/>
      <c r="H93" s="24">
        <f t="shared" si="3"/>
        <v>0</v>
      </c>
      <c r="I93" s="27"/>
      <c r="J93" s="109"/>
      <c r="K93" s="110"/>
      <c r="L93" s="10"/>
      <c r="M93" s="10"/>
      <c r="N93" s="5"/>
      <c r="O93" s="5"/>
    </row>
    <row r="94" spans="1:15" s="2" customFormat="1" ht="13.5" customHeight="1" x14ac:dyDescent="0.2">
      <c r="A94" s="6"/>
      <c r="B94" s="74"/>
      <c r="C94" s="45"/>
      <c r="D94" s="44"/>
      <c r="E94" s="87"/>
      <c r="F94" s="88"/>
      <c r="G94" s="89"/>
      <c r="H94" s="24">
        <f t="shared" si="3"/>
        <v>0</v>
      </c>
      <c r="I94" s="27"/>
      <c r="J94" s="75"/>
      <c r="K94" s="76"/>
      <c r="L94" s="10"/>
      <c r="M94" s="10"/>
      <c r="N94" s="5"/>
      <c r="O94" s="5"/>
    </row>
    <row r="95" spans="1:15" s="2" customFormat="1" ht="13.5" customHeight="1" x14ac:dyDescent="0.2">
      <c r="A95" s="6"/>
      <c r="B95" s="74"/>
      <c r="C95" s="45"/>
      <c r="D95" s="44"/>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53</v>
      </c>
      <c r="D100" s="116" t="s">
        <v>47</v>
      </c>
      <c r="E100" s="116" t="s">
        <v>48</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5"/>
      <c r="D102" s="43"/>
      <c r="E102" s="87"/>
      <c r="F102" s="88"/>
      <c r="G102" s="89"/>
      <c r="H102" s="24">
        <f>E102-F102-G102</f>
        <v>0</v>
      </c>
      <c r="I102" s="27"/>
      <c r="J102" s="109"/>
      <c r="K102" s="110"/>
      <c r="L102" s="10"/>
      <c r="M102" s="10"/>
      <c r="N102" s="5"/>
      <c r="O102" s="5"/>
    </row>
    <row r="103" spans="1:15" s="2" customFormat="1" ht="13.5" customHeight="1" x14ac:dyDescent="0.2">
      <c r="A103" s="6"/>
      <c r="B103" s="74"/>
      <c r="C103" s="45"/>
      <c r="D103" s="44"/>
      <c r="E103" s="87"/>
      <c r="F103" s="88"/>
      <c r="G103" s="89"/>
      <c r="H103" s="24">
        <f t="shared" ref="H103:H116" si="4">E103-F103-G103</f>
        <v>0</v>
      </c>
      <c r="I103" s="27"/>
      <c r="J103" s="109"/>
      <c r="K103" s="110"/>
      <c r="L103" s="10"/>
      <c r="M103" s="10"/>
      <c r="N103" s="5"/>
      <c r="O103" s="5"/>
    </row>
    <row r="104" spans="1:15" s="2" customFormat="1" ht="13.5" customHeight="1" x14ac:dyDescent="0.2">
      <c r="A104" s="6"/>
      <c r="B104" s="74"/>
      <c r="C104" s="45"/>
      <c r="D104" s="44"/>
      <c r="E104" s="87"/>
      <c r="F104" s="88"/>
      <c r="G104" s="89"/>
      <c r="H104" s="24">
        <f t="shared" si="4"/>
        <v>0</v>
      </c>
      <c r="I104" s="27"/>
      <c r="J104" s="83"/>
      <c r="K104" s="84"/>
      <c r="L104" s="10"/>
      <c r="M104" s="10"/>
      <c r="N104" s="5"/>
      <c r="O104" s="5"/>
    </row>
    <row r="105" spans="1:15" s="2" customFormat="1" ht="13.5" customHeight="1" x14ac:dyDescent="0.2">
      <c r="A105" s="6"/>
      <c r="B105" s="74"/>
      <c r="C105" s="45"/>
      <c r="D105" s="44"/>
      <c r="E105" s="87"/>
      <c r="F105" s="88"/>
      <c r="G105" s="89"/>
      <c r="H105" s="24">
        <f t="shared" si="4"/>
        <v>0</v>
      </c>
      <c r="I105" s="27"/>
      <c r="J105" s="109"/>
      <c r="K105" s="110"/>
      <c r="L105" s="10"/>
      <c r="M105" s="10"/>
      <c r="N105" s="5"/>
      <c r="O105" s="5"/>
    </row>
    <row r="106" spans="1:15" s="2" customFormat="1" ht="13.5" customHeight="1" x14ac:dyDescent="0.2">
      <c r="A106" s="6"/>
      <c r="B106" s="74"/>
      <c r="C106" s="45"/>
      <c r="D106" s="44"/>
      <c r="E106" s="87"/>
      <c r="F106" s="88"/>
      <c r="G106" s="89"/>
      <c r="H106" s="24">
        <f t="shared" si="4"/>
        <v>0</v>
      </c>
      <c r="I106" s="27"/>
      <c r="J106" s="109"/>
      <c r="K106" s="110"/>
      <c r="L106" s="10"/>
      <c r="M106" s="10"/>
      <c r="N106" s="5"/>
      <c r="O106" s="5"/>
    </row>
    <row r="107" spans="1:15" s="2" customFormat="1" ht="13.5" customHeight="1" x14ac:dyDescent="0.2">
      <c r="A107" s="6"/>
      <c r="B107" s="74"/>
      <c r="C107" s="45"/>
      <c r="D107" s="44"/>
      <c r="E107" s="87"/>
      <c r="F107" s="88"/>
      <c r="G107" s="89"/>
      <c r="H107" s="24">
        <f t="shared" si="4"/>
        <v>0</v>
      </c>
      <c r="I107" s="27"/>
      <c r="J107" s="109"/>
      <c r="K107" s="110"/>
      <c r="L107" s="10"/>
      <c r="M107" s="10"/>
      <c r="N107" s="5"/>
      <c r="O107" s="5"/>
    </row>
    <row r="108" spans="1:15" s="2" customFormat="1" ht="13.5" customHeight="1" x14ac:dyDescent="0.2">
      <c r="A108" s="6"/>
      <c r="B108" s="74"/>
      <c r="C108" s="45"/>
      <c r="D108" s="44"/>
      <c r="E108" s="87"/>
      <c r="F108" s="88"/>
      <c r="G108" s="89"/>
      <c r="H108" s="24">
        <f t="shared" si="4"/>
        <v>0</v>
      </c>
      <c r="I108" s="27"/>
      <c r="J108" s="109"/>
      <c r="K108" s="110"/>
      <c r="L108" s="10"/>
      <c r="M108" s="10"/>
      <c r="N108" s="5"/>
      <c r="O108" s="5"/>
    </row>
    <row r="109" spans="1:15" s="2" customFormat="1" ht="13.5" customHeight="1" x14ac:dyDescent="0.2">
      <c r="A109" s="6"/>
      <c r="B109" s="74"/>
      <c r="C109" s="45"/>
      <c r="D109" s="44"/>
      <c r="E109" s="87"/>
      <c r="F109" s="88"/>
      <c r="G109" s="89"/>
      <c r="H109" s="24">
        <f t="shared" si="4"/>
        <v>0</v>
      </c>
      <c r="I109" s="27"/>
      <c r="J109" s="83"/>
      <c r="K109" s="84"/>
      <c r="L109" s="10"/>
      <c r="M109" s="10"/>
      <c r="N109" s="5"/>
      <c r="O109" s="5"/>
    </row>
    <row r="110" spans="1:15" s="2" customFormat="1" ht="13.5" customHeight="1" x14ac:dyDescent="0.2">
      <c r="A110" s="6"/>
      <c r="B110" s="74"/>
      <c r="C110" s="45"/>
      <c r="D110" s="44"/>
      <c r="E110" s="87"/>
      <c r="F110" s="88"/>
      <c r="G110" s="89"/>
      <c r="H110" s="24">
        <f t="shared" si="4"/>
        <v>0</v>
      </c>
      <c r="I110" s="27"/>
      <c r="J110" s="83"/>
      <c r="K110" s="84"/>
      <c r="L110" s="10"/>
      <c r="M110" s="10"/>
      <c r="N110" s="5"/>
      <c r="O110" s="5"/>
    </row>
    <row r="111" spans="1:15" s="2" customFormat="1" ht="13.5" customHeight="1" x14ac:dyDescent="0.2">
      <c r="A111" s="6"/>
      <c r="B111" s="74"/>
      <c r="C111" s="45"/>
      <c r="D111" s="44"/>
      <c r="E111" s="87"/>
      <c r="F111" s="88"/>
      <c r="G111" s="89"/>
      <c r="H111" s="24">
        <f t="shared" si="4"/>
        <v>0</v>
      </c>
      <c r="I111" s="27"/>
      <c r="J111" s="83"/>
      <c r="K111" s="84"/>
      <c r="L111" s="10"/>
      <c r="M111" s="10"/>
      <c r="N111" s="5"/>
      <c r="O111" s="5"/>
    </row>
    <row r="112" spans="1:15" s="2" customFormat="1" ht="13.5" customHeight="1" x14ac:dyDescent="0.2">
      <c r="A112" s="6"/>
      <c r="B112" s="74"/>
      <c r="C112" s="45"/>
      <c r="D112" s="44"/>
      <c r="E112" s="87"/>
      <c r="F112" s="88"/>
      <c r="G112" s="89"/>
      <c r="H112" s="24">
        <f t="shared" si="4"/>
        <v>0</v>
      </c>
      <c r="I112" s="27"/>
      <c r="J112" s="109"/>
      <c r="K112" s="110"/>
      <c r="L112" s="10"/>
      <c r="M112" s="10"/>
      <c r="N112" s="5"/>
      <c r="O112" s="5"/>
    </row>
    <row r="113" spans="1:15" s="2" customFormat="1" ht="13.5" customHeight="1" x14ac:dyDescent="0.2">
      <c r="A113" s="6"/>
      <c r="B113" s="74"/>
      <c r="C113" s="45"/>
      <c r="D113" s="44"/>
      <c r="E113" s="87"/>
      <c r="F113" s="88"/>
      <c r="G113" s="89"/>
      <c r="H113" s="24">
        <f t="shared" si="4"/>
        <v>0</v>
      </c>
      <c r="I113" s="27"/>
      <c r="J113" s="109"/>
      <c r="K113" s="110"/>
      <c r="L113" s="10"/>
      <c r="M113" s="10"/>
      <c r="N113" s="5"/>
      <c r="O113" s="5"/>
    </row>
    <row r="114" spans="1:15" s="2" customFormat="1" ht="13.5" customHeight="1" x14ac:dyDescent="0.2">
      <c r="A114" s="6"/>
      <c r="B114" s="74"/>
      <c r="C114" s="45"/>
      <c r="D114" s="44"/>
      <c r="E114" s="87"/>
      <c r="F114" s="88"/>
      <c r="G114" s="89"/>
      <c r="H114" s="24">
        <f t="shared" si="4"/>
        <v>0</v>
      </c>
      <c r="I114" s="27"/>
      <c r="J114" s="83"/>
      <c r="K114" s="84"/>
      <c r="L114" s="10"/>
      <c r="M114" s="10"/>
      <c r="N114" s="5"/>
      <c r="O114" s="5"/>
    </row>
    <row r="115" spans="1:15" s="2" customFormat="1" ht="13.5" customHeight="1" x14ac:dyDescent="0.2">
      <c r="A115" s="6"/>
      <c r="B115" s="74"/>
      <c r="C115" s="45"/>
      <c r="D115" s="44"/>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53</v>
      </c>
      <c r="D120" s="116" t="s">
        <v>47</v>
      </c>
      <c r="E120" s="116" t="s">
        <v>48</v>
      </c>
      <c r="F120" s="118"/>
      <c r="G120" s="119"/>
      <c r="H120" s="120"/>
      <c r="I120" s="20"/>
      <c r="J120" s="20"/>
      <c r="K120" s="20"/>
      <c r="L120" s="10"/>
      <c r="M120" s="10"/>
      <c r="N120" s="5"/>
      <c r="O120" s="5"/>
    </row>
    <row r="121" spans="1:15" s="2" customFormat="1" ht="36"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5"/>
      <c r="D122" s="43"/>
      <c r="E122" s="87"/>
      <c r="F122" s="88"/>
      <c r="G122" s="89"/>
      <c r="H122" s="24">
        <f>E122-F122-G122</f>
        <v>0</v>
      </c>
      <c r="I122" s="27"/>
      <c r="J122" s="109"/>
      <c r="K122" s="110"/>
      <c r="L122" s="10"/>
      <c r="M122" s="10"/>
      <c r="N122" s="5"/>
      <c r="O122" s="5"/>
    </row>
    <row r="123" spans="1:15" s="2" customFormat="1" ht="13.5" customHeight="1" x14ac:dyDescent="0.2">
      <c r="A123" s="6"/>
      <c r="B123" s="74"/>
      <c r="C123" s="45"/>
      <c r="D123" s="44"/>
      <c r="E123" s="87"/>
      <c r="F123" s="88"/>
      <c r="G123" s="89"/>
      <c r="H123" s="24">
        <f t="shared" ref="H123:H136" si="5">E123-F123-G123</f>
        <v>0</v>
      </c>
      <c r="I123" s="27"/>
      <c r="J123" s="109"/>
      <c r="K123" s="110"/>
      <c r="L123" s="10"/>
      <c r="M123" s="10"/>
      <c r="N123" s="5"/>
      <c r="O123" s="5"/>
    </row>
    <row r="124" spans="1:15" s="2" customFormat="1" ht="13.5" customHeight="1" x14ac:dyDescent="0.2">
      <c r="A124" s="6"/>
      <c r="B124" s="74"/>
      <c r="C124" s="45"/>
      <c r="D124" s="44"/>
      <c r="E124" s="87"/>
      <c r="F124" s="88"/>
      <c r="G124" s="89"/>
      <c r="H124" s="24">
        <f t="shared" si="5"/>
        <v>0</v>
      </c>
      <c r="I124" s="27"/>
      <c r="J124" s="100"/>
      <c r="K124" s="101"/>
      <c r="L124" s="10"/>
      <c r="M124" s="10"/>
      <c r="N124" s="5"/>
      <c r="O124" s="5"/>
    </row>
    <row r="125" spans="1:15" s="2" customFormat="1" ht="13.5" customHeight="1" x14ac:dyDescent="0.2">
      <c r="A125" s="6"/>
      <c r="B125" s="74"/>
      <c r="C125" s="45"/>
      <c r="D125" s="44"/>
      <c r="E125" s="87"/>
      <c r="F125" s="88"/>
      <c r="G125" s="89"/>
      <c r="H125" s="24">
        <f t="shared" si="5"/>
        <v>0</v>
      </c>
      <c r="I125" s="27"/>
      <c r="J125" s="109"/>
      <c r="K125" s="110"/>
      <c r="L125" s="10"/>
      <c r="M125" s="10"/>
      <c r="N125" s="5"/>
      <c r="O125" s="5"/>
    </row>
    <row r="126" spans="1:15" s="2" customFormat="1" ht="13.5" customHeight="1" x14ac:dyDescent="0.2">
      <c r="A126" s="6"/>
      <c r="B126" s="74"/>
      <c r="C126" s="45"/>
      <c r="D126" s="44"/>
      <c r="E126" s="87"/>
      <c r="F126" s="88"/>
      <c r="G126" s="89"/>
      <c r="H126" s="24">
        <f t="shared" si="5"/>
        <v>0</v>
      </c>
      <c r="I126" s="27"/>
      <c r="J126" s="109"/>
      <c r="K126" s="110"/>
      <c r="L126" s="10"/>
      <c r="M126" s="10"/>
      <c r="N126" s="5"/>
      <c r="O126" s="5"/>
    </row>
    <row r="127" spans="1:15" s="2" customFormat="1" ht="13.5" customHeight="1" x14ac:dyDescent="0.2">
      <c r="A127" s="6"/>
      <c r="B127" s="74"/>
      <c r="C127" s="45"/>
      <c r="D127" s="44"/>
      <c r="E127" s="87"/>
      <c r="F127" s="88"/>
      <c r="G127" s="89"/>
      <c r="H127" s="24">
        <f t="shared" si="5"/>
        <v>0</v>
      </c>
      <c r="I127" s="27"/>
      <c r="J127" s="109"/>
      <c r="K127" s="110"/>
      <c r="L127" s="10"/>
      <c r="M127" s="10"/>
      <c r="N127" s="5"/>
      <c r="O127" s="5"/>
    </row>
    <row r="128" spans="1:15" s="2" customFormat="1" ht="13.5" customHeight="1" x14ac:dyDescent="0.2">
      <c r="A128" s="6"/>
      <c r="B128" s="74"/>
      <c r="C128" s="45"/>
      <c r="D128" s="44"/>
      <c r="E128" s="87"/>
      <c r="F128" s="88"/>
      <c r="G128" s="89"/>
      <c r="H128" s="24">
        <f t="shared" si="5"/>
        <v>0</v>
      </c>
      <c r="I128" s="27"/>
      <c r="J128" s="109"/>
      <c r="K128" s="110"/>
      <c r="L128" s="10"/>
      <c r="M128" s="10"/>
      <c r="N128" s="5"/>
      <c r="O128" s="5"/>
    </row>
    <row r="129" spans="1:15" s="2" customFormat="1" ht="13.5" customHeight="1" x14ac:dyDescent="0.2">
      <c r="A129" s="6"/>
      <c r="B129" s="74"/>
      <c r="C129" s="45"/>
      <c r="D129" s="44"/>
      <c r="E129" s="87"/>
      <c r="F129" s="88"/>
      <c r="G129" s="89"/>
      <c r="H129" s="24">
        <f t="shared" si="5"/>
        <v>0</v>
      </c>
      <c r="I129" s="27"/>
      <c r="J129" s="100"/>
      <c r="K129" s="101"/>
      <c r="L129" s="10"/>
      <c r="M129" s="10"/>
      <c r="N129" s="5"/>
      <c r="O129" s="5"/>
    </row>
    <row r="130" spans="1:15" s="2" customFormat="1" ht="13.5" customHeight="1" x14ac:dyDescent="0.2">
      <c r="A130" s="6"/>
      <c r="B130" s="74"/>
      <c r="C130" s="45"/>
      <c r="D130" s="44"/>
      <c r="E130" s="87"/>
      <c r="F130" s="88"/>
      <c r="G130" s="89"/>
      <c r="H130" s="24">
        <f t="shared" si="5"/>
        <v>0</v>
      </c>
      <c r="I130" s="27"/>
      <c r="J130" s="100"/>
      <c r="K130" s="101"/>
      <c r="L130" s="10"/>
      <c r="M130" s="10"/>
      <c r="N130" s="5"/>
      <c r="O130" s="5"/>
    </row>
    <row r="131" spans="1:15" s="2" customFormat="1" ht="13.5" customHeight="1" x14ac:dyDescent="0.2">
      <c r="A131" s="6"/>
      <c r="B131" s="74"/>
      <c r="C131" s="45"/>
      <c r="D131" s="44"/>
      <c r="E131" s="87"/>
      <c r="F131" s="88"/>
      <c r="G131" s="89"/>
      <c r="H131" s="24">
        <f t="shared" si="5"/>
        <v>0</v>
      </c>
      <c r="I131" s="27"/>
      <c r="J131" s="100"/>
      <c r="K131" s="101"/>
      <c r="L131" s="10"/>
      <c r="M131" s="10"/>
      <c r="N131" s="5"/>
      <c r="O131" s="5"/>
    </row>
    <row r="132" spans="1:15" s="2" customFormat="1" ht="13.5" customHeight="1" x14ac:dyDescent="0.2">
      <c r="A132" s="6"/>
      <c r="B132" s="74"/>
      <c r="C132" s="45"/>
      <c r="D132" s="44"/>
      <c r="E132" s="87"/>
      <c r="F132" s="88"/>
      <c r="G132" s="89"/>
      <c r="H132" s="24">
        <f t="shared" si="5"/>
        <v>0</v>
      </c>
      <c r="I132" s="27"/>
      <c r="J132" s="109"/>
      <c r="K132" s="110"/>
      <c r="L132" s="10"/>
      <c r="M132" s="10"/>
      <c r="N132" s="5"/>
      <c r="O132" s="5"/>
    </row>
    <row r="133" spans="1:15" s="2" customFormat="1" ht="13.5" customHeight="1" x14ac:dyDescent="0.2">
      <c r="A133" s="6"/>
      <c r="B133" s="74"/>
      <c r="C133" s="45"/>
      <c r="D133" s="44"/>
      <c r="E133" s="87"/>
      <c r="F133" s="88"/>
      <c r="G133" s="89"/>
      <c r="H133" s="24">
        <f t="shared" si="5"/>
        <v>0</v>
      </c>
      <c r="I133" s="27"/>
      <c r="J133" s="109"/>
      <c r="K133" s="110"/>
      <c r="L133" s="10"/>
      <c r="M133" s="10"/>
      <c r="N133" s="5"/>
      <c r="O133" s="5"/>
    </row>
    <row r="134" spans="1:15" s="2" customFormat="1" ht="13.5" customHeight="1" x14ac:dyDescent="0.2">
      <c r="A134" s="6"/>
      <c r="B134" s="74"/>
      <c r="C134" s="45"/>
      <c r="D134" s="44"/>
      <c r="E134" s="87"/>
      <c r="F134" s="88"/>
      <c r="G134" s="89"/>
      <c r="H134" s="24">
        <f t="shared" si="5"/>
        <v>0</v>
      </c>
      <c r="I134" s="27"/>
      <c r="J134" s="100"/>
      <c r="K134" s="101"/>
      <c r="L134" s="10"/>
      <c r="M134" s="10"/>
      <c r="N134" s="5"/>
      <c r="O134" s="5"/>
    </row>
    <row r="135" spans="1:15" s="2" customFormat="1" ht="13.5" customHeight="1" x14ac:dyDescent="0.2">
      <c r="A135" s="6"/>
      <c r="B135" s="74"/>
      <c r="C135" s="45"/>
      <c r="D135" s="44"/>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53</v>
      </c>
      <c r="D140" s="116" t="s">
        <v>47</v>
      </c>
      <c r="E140" s="116" t="s">
        <v>48</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5"/>
      <c r="D142" s="43"/>
      <c r="E142" s="87"/>
      <c r="F142" s="88"/>
      <c r="G142" s="89"/>
      <c r="H142" s="24">
        <f>E142-F142-G142</f>
        <v>0</v>
      </c>
      <c r="I142" s="27"/>
      <c r="J142" s="109"/>
      <c r="K142" s="110"/>
      <c r="L142" s="10"/>
      <c r="M142" s="10"/>
      <c r="N142" s="5"/>
      <c r="O142" s="5"/>
    </row>
    <row r="143" spans="1:15" s="2" customFormat="1" ht="13.5" customHeight="1" x14ac:dyDescent="0.2">
      <c r="A143" s="6"/>
      <c r="B143" s="74"/>
      <c r="C143" s="45"/>
      <c r="D143" s="44"/>
      <c r="E143" s="87"/>
      <c r="F143" s="88"/>
      <c r="G143" s="89"/>
      <c r="H143" s="24">
        <f t="shared" ref="H143:H156" si="6">E143-F143-G143</f>
        <v>0</v>
      </c>
      <c r="I143" s="27"/>
      <c r="J143" s="109"/>
      <c r="K143" s="110"/>
      <c r="L143" s="10"/>
      <c r="M143" s="10"/>
      <c r="N143" s="5"/>
      <c r="O143" s="5"/>
    </row>
    <row r="144" spans="1:15" s="2" customFormat="1" ht="13.5" customHeight="1" x14ac:dyDescent="0.2">
      <c r="A144" s="6"/>
      <c r="B144" s="74"/>
      <c r="C144" s="45"/>
      <c r="D144" s="44"/>
      <c r="E144" s="87"/>
      <c r="F144" s="88"/>
      <c r="G144" s="89"/>
      <c r="H144" s="24">
        <f t="shared" si="6"/>
        <v>0</v>
      </c>
      <c r="I144" s="27"/>
      <c r="J144" s="97"/>
      <c r="K144" s="98"/>
      <c r="L144" s="10"/>
      <c r="M144" s="10"/>
      <c r="N144" s="5"/>
      <c r="O144" s="5"/>
    </row>
    <row r="145" spans="1:15" s="2" customFormat="1" ht="13.5" customHeight="1" x14ac:dyDescent="0.2">
      <c r="A145" s="6"/>
      <c r="B145" s="74"/>
      <c r="C145" s="45"/>
      <c r="D145" s="44"/>
      <c r="E145" s="87"/>
      <c r="F145" s="88"/>
      <c r="G145" s="89"/>
      <c r="H145" s="24">
        <f t="shared" si="6"/>
        <v>0</v>
      </c>
      <c r="I145" s="27"/>
      <c r="J145" s="109"/>
      <c r="K145" s="110"/>
      <c r="L145" s="10"/>
      <c r="M145" s="10"/>
      <c r="N145" s="5"/>
      <c r="O145" s="5"/>
    </row>
    <row r="146" spans="1:15" s="2" customFormat="1" ht="13.5" customHeight="1" x14ac:dyDescent="0.2">
      <c r="A146" s="6"/>
      <c r="B146" s="74"/>
      <c r="C146" s="45"/>
      <c r="D146" s="44"/>
      <c r="E146" s="87"/>
      <c r="F146" s="88"/>
      <c r="G146" s="89"/>
      <c r="H146" s="24">
        <f t="shared" si="6"/>
        <v>0</v>
      </c>
      <c r="I146" s="27"/>
      <c r="J146" s="109"/>
      <c r="K146" s="110"/>
      <c r="L146" s="10"/>
      <c r="M146" s="10"/>
      <c r="N146" s="5"/>
      <c r="O146" s="5"/>
    </row>
    <row r="147" spans="1:15" s="2" customFormat="1" ht="13.5" customHeight="1" x14ac:dyDescent="0.2">
      <c r="A147" s="6"/>
      <c r="B147" s="74"/>
      <c r="C147" s="45"/>
      <c r="D147" s="44"/>
      <c r="E147" s="87"/>
      <c r="F147" s="88"/>
      <c r="G147" s="89"/>
      <c r="H147" s="24">
        <f t="shared" si="6"/>
        <v>0</v>
      </c>
      <c r="I147" s="27"/>
      <c r="J147" s="109"/>
      <c r="K147" s="110"/>
      <c r="L147" s="10"/>
      <c r="M147" s="10"/>
      <c r="N147" s="5"/>
      <c r="O147" s="5"/>
    </row>
    <row r="148" spans="1:15" s="2" customFormat="1" ht="13.5" customHeight="1" x14ac:dyDescent="0.2">
      <c r="A148" s="6"/>
      <c r="B148" s="74"/>
      <c r="C148" s="45"/>
      <c r="D148" s="44"/>
      <c r="E148" s="87"/>
      <c r="F148" s="88"/>
      <c r="G148" s="89"/>
      <c r="H148" s="24">
        <f t="shared" si="6"/>
        <v>0</v>
      </c>
      <c r="I148" s="27"/>
      <c r="J148" s="109"/>
      <c r="K148" s="110"/>
      <c r="L148" s="10"/>
      <c r="M148" s="10"/>
      <c r="N148" s="5"/>
      <c r="O148" s="5"/>
    </row>
    <row r="149" spans="1:15" s="2" customFormat="1" ht="13.5" customHeight="1" x14ac:dyDescent="0.2">
      <c r="A149" s="6"/>
      <c r="B149" s="74"/>
      <c r="C149" s="45"/>
      <c r="D149" s="44"/>
      <c r="E149" s="87"/>
      <c r="F149" s="88"/>
      <c r="G149" s="89"/>
      <c r="H149" s="24">
        <f t="shared" si="6"/>
        <v>0</v>
      </c>
      <c r="I149" s="27"/>
      <c r="J149" s="97"/>
      <c r="K149" s="98"/>
      <c r="L149" s="10"/>
      <c r="M149" s="10"/>
      <c r="N149" s="5"/>
      <c r="O149" s="5"/>
    </row>
    <row r="150" spans="1:15" s="2" customFormat="1" ht="13.5" customHeight="1" x14ac:dyDescent="0.2">
      <c r="A150" s="6"/>
      <c r="B150" s="74"/>
      <c r="C150" s="45"/>
      <c r="D150" s="44"/>
      <c r="E150" s="87"/>
      <c r="F150" s="88"/>
      <c r="G150" s="89"/>
      <c r="H150" s="24">
        <f t="shared" si="6"/>
        <v>0</v>
      </c>
      <c r="I150" s="27"/>
      <c r="J150" s="97"/>
      <c r="K150" s="98"/>
      <c r="L150" s="10"/>
      <c r="M150" s="10"/>
      <c r="N150" s="5"/>
      <c r="O150" s="5"/>
    </row>
    <row r="151" spans="1:15" s="2" customFormat="1" ht="13.5" customHeight="1" x14ac:dyDescent="0.2">
      <c r="A151" s="6"/>
      <c r="B151" s="74"/>
      <c r="C151" s="45"/>
      <c r="D151" s="44"/>
      <c r="E151" s="87"/>
      <c r="F151" s="88"/>
      <c r="G151" s="89"/>
      <c r="H151" s="24">
        <f t="shared" si="6"/>
        <v>0</v>
      </c>
      <c r="I151" s="27"/>
      <c r="J151" s="97"/>
      <c r="K151" s="98"/>
      <c r="L151" s="10"/>
      <c r="M151" s="10"/>
      <c r="N151" s="5"/>
      <c r="O151" s="5"/>
    </row>
    <row r="152" spans="1:15" s="2" customFormat="1" ht="13.5" customHeight="1" x14ac:dyDescent="0.2">
      <c r="A152" s="6"/>
      <c r="B152" s="74"/>
      <c r="C152" s="45"/>
      <c r="D152" s="44"/>
      <c r="E152" s="87"/>
      <c r="F152" s="88"/>
      <c r="G152" s="89"/>
      <c r="H152" s="24">
        <f t="shared" si="6"/>
        <v>0</v>
      </c>
      <c r="I152" s="27"/>
      <c r="J152" s="109"/>
      <c r="K152" s="110"/>
      <c r="L152" s="10"/>
      <c r="M152" s="10"/>
      <c r="N152" s="5"/>
      <c r="O152" s="5"/>
    </row>
    <row r="153" spans="1:15" s="2" customFormat="1" ht="13.5" customHeight="1" x14ac:dyDescent="0.2">
      <c r="A153" s="6"/>
      <c r="B153" s="74"/>
      <c r="C153" s="45"/>
      <c r="D153" s="44"/>
      <c r="E153" s="87"/>
      <c r="F153" s="88"/>
      <c r="G153" s="89"/>
      <c r="H153" s="24">
        <f t="shared" si="6"/>
        <v>0</v>
      </c>
      <c r="I153" s="27"/>
      <c r="J153" s="109"/>
      <c r="K153" s="110"/>
      <c r="L153" s="10"/>
      <c r="M153" s="10"/>
      <c r="N153" s="5"/>
      <c r="O153" s="5"/>
    </row>
    <row r="154" spans="1:15" s="2" customFormat="1" ht="13.5" customHeight="1" x14ac:dyDescent="0.2">
      <c r="A154" s="6"/>
      <c r="B154" s="74"/>
      <c r="C154" s="45"/>
      <c r="D154" s="44"/>
      <c r="E154" s="87"/>
      <c r="F154" s="88"/>
      <c r="G154" s="89"/>
      <c r="H154" s="24">
        <f t="shared" si="6"/>
        <v>0</v>
      </c>
      <c r="I154" s="27"/>
      <c r="J154" s="97"/>
      <c r="K154" s="98"/>
      <c r="L154" s="10"/>
      <c r="M154" s="10"/>
      <c r="N154" s="5"/>
      <c r="O154" s="5"/>
    </row>
    <row r="155" spans="1:15" s="2" customFormat="1" ht="13.5" customHeight="1" x14ac:dyDescent="0.2">
      <c r="A155" s="6"/>
      <c r="B155" s="74"/>
      <c r="C155" s="45"/>
      <c r="D155" s="44"/>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69</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sheetData>
  <sheetProtection algorithmName="SHA-512" hashValue="udmP2SUY3ejnmPote3Utrj3pZdagjAeTy8PZTkChPofU97HkC4LY/3J3OvCisauDdLmsiY7yBxybX1enFxROJg==" saltValue="lAeBFi/rQzx/eV2D7YbROg==" spinCount="100000" sheet="1" selectLockedCells="1"/>
  <mergeCells count="111">
    <mergeCell ref="J146:K146"/>
    <mergeCell ref="J147:K147"/>
    <mergeCell ref="J148:K148"/>
    <mergeCell ref="J152:K152"/>
    <mergeCell ref="J153:K153"/>
    <mergeCell ref="J155:K155"/>
    <mergeCell ref="B140:B141"/>
    <mergeCell ref="C140:C141"/>
    <mergeCell ref="D140:D141"/>
    <mergeCell ref="E140:E141"/>
    <mergeCell ref="F140:H140"/>
    <mergeCell ref="J141:K141"/>
    <mergeCell ref="J142:K142"/>
    <mergeCell ref="J143:K143"/>
    <mergeCell ref="J145:K14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disablePrompts="1" count="3">
    <dataValidation type="date" operator="greaterThan" allowBlank="1" showInputMessage="1" showErrorMessage="1" error="Daoten skal angives i format dd-mm-åååå. Slutdatoen for gyldighedsprioden kan ikke være tidligere end startdatoen." sqref="H77:I77" xr:uid="{DC1836EB-B60C-476A-B496-7C2EC035400E}">
      <formula1>F77</formula1>
    </dataValidation>
    <dataValidation type="date" operator="greaterThan" allowBlank="1" showInputMessage="1" showErrorMessage="1" error="Daoten skal angives i format dd-mm-åååå. Slutdatoen for gyldighedsprioden kan ikke være tidligere end startdatoen." sqref="F77:G77 L73:M76" xr:uid="{B2BA3E5A-F81E-4392-82BD-85C95DDEB756}">
      <formula1>E73</formula1>
    </dataValidation>
    <dataValidation type="date" operator="greaterThan" allowBlank="1" showInputMessage="1" showErrorMessage="1" error="Datoen skal angives i format dd-mm-åååå. Startdaoten kan ikke være 04-11-2020 eller tidligere." sqref="E77" xr:uid="{34207D19-4589-47D0-8370-B5E4CB4530D8}">
      <formula1>44139</formula1>
    </dataValidation>
  </dataValidations>
  <pageMargins left="0.7" right="0.7"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A9C87-4197-47EC-AE44-CF0A7A880DC0}">
  <sheetPr>
    <tabColor theme="7" tint="0.79998168889431442"/>
    <pageSetUpPr fitToPage="1"/>
  </sheetPr>
  <dimension ref="A1:P318"/>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54</v>
      </c>
      <c r="D22" s="116" t="s">
        <v>47</v>
      </c>
      <c r="E22" s="116" t="s">
        <v>48</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8" t="s">
        <v>24</v>
      </c>
      <c r="H23" s="21" t="s">
        <v>49</v>
      </c>
      <c r="I23" s="25"/>
      <c r="J23" s="111" t="s">
        <v>50</v>
      </c>
      <c r="K23" s="111"/>
      <c r="L23" s="54"/>
      <c r="M23" s="54"/>
      <c r="N23" s="5"/>
      <c r="O23" s="5"/>
    </row>
    <row r="24" spans="1:15" s="2" customFormat="1" ht="14.25" customHeight="1" x14ac:dyDescent="0.2">
      <c r="A24" s="6"/>
      <c r="B24" s="50" t="s">
        <v>25</v>
      </c>
      <c r="C24" s="45"/>
      <c r="D24" s="43"/>
      <c r="E24" s="87"/>
      <c r="F24" s="88"/>
      <c r="G24" s="89"/>
      <c r="H24" s="24">
        <f>E24-F24-G24</f>
        <v>0</v>
      </c>
      <c r="I24" s="27"/>
      <c r="J24" s="109"/>
      <c r="K24" s="110"/>
      <c r="L24" s="32"/>
      <c r="M24" s="32"/>
      <c r="N24" s="5"/>
      <c r="O24" s="121"/>
    </row>
    <row r="25" spans="1:15" s="2" customFormat="1" ht="14.25" customHeight="1" x14ac:dyDescent="0.2">
      <c r="A25" s="6"/>
      <c r="B25" s="74"/>
      <c r="C25" s="45"/>
      <c r="D25" s="44"/>
      <c r="E25" s="87"/>
      <c r="F25" s="88"/>
      <c r="G25" s="89"/>
      <c r="H25" s="24">
        <f t="shared" ref="H25:H38" si="0">E25-F25-G25</f>
        <v>0</v>
      </c>
      <c r="I25" s="27"/>
      <c r="J25" s="109"/>
      <c r="K25" s="110"/>
      <c r="L25" s="32"/>
      <c r="M25" s="32"/>
      <c r="N25" s="5"/>
      <c r="O25" s="121"/>
    </row>
    <row r="26" spans="1:15" s="2" customFormat="1" ht="14.25" customHeight="1" x14ac:dyDescent="0.2">
      <c r="A26" s="6"/>
      <c r="B26" s="74"/>
      <c r="C26" s="45"/>
      <c r="D26" s="44"/>
      <c r="E26" s="87"/>
      <c r="F26" s="88"/>
      <c r="G26" s="89"/>
      <c r="H26" s="24">
        <f t="shared" si="0"/>
        <v>0</v>
      </c>
      <c r="I26" s="27"/>
      <c r="J26" s="75"/>
      <c r="K26" s="76"/>
      <c r="L26" s="32"/>
      <c r="M26" s="32"/>
      <c r="N26" s="5"/>
      <c r="O26" s="121"/>
    </row>
    <row r="27" spans="1:15" s="2" customFormat="1" ht="14.25" customHeight="1" x14ac:dyDescent="0.2">
      <c r="A27" s="6"/>
      <c r="B27" s="74"/>
      <c r="C27" s="45"/>
      <c r="D27" s="44"/>
      <c r="E27" s="87"/>
      <c r="F27" s="88"/>
      <c r="G27" s="89"/>
      <c r="H27" s="24">
        <f t="shared" si="0"/>
        <v>0</v>
      </c>
      <c r="I27" s="27"/>
      <c r="J27" s="109"/>
      <c r="K27" s="110"/>
      <c r="L27" s="32"/>
      <c r="M27" s="32"/>
      <c r="N27" s="5"/>
      <c r="O27" s="121"/>
    </row>
    <row r="28" spans="1:15" s="2" customFormat="1" ht="14.25" customHeight="1" x14ac:dyDescent="0.2">
      <c r="A28" s="6"/>
      <c r="B28" s="74"/>
      <c r="C28" s="45"/>
      <c r="D28" s="44"/>
      <c r="E28" s="87"/>
      <c r="F28" s="88"/>
      <c r="G28" s="89"/>
      <c r="H28" s="24">
        <f t="shared" si="0"/>
        <v>0</v>
      </c>
      <c r="I28" s="27"/>
      <c r="J28" s="109"/>
      <c r="K28" s="110"/>
      <c r="L28" s="32"/>
      <c r="M28" s="32"/>
      <c r="N28" s="5"/>
      <c r="O28" s="5"/>
    </row>
    <row r="29" spans="1:15" s="2" customFormat="1" ht="14.25" customHeight="1" x14ac:dyDescent="0.2">
      <c r="A29" s="6"/>
      <c r="B29" s="74"/>
      <c r="C29" s="45"/>
      <c r="D29" s="44"/>
      <c r="E29" s="87"/>
      <c r="F29" s="88"/>
      <c r="G29" s="89"/>
      <c r="H29" s="24">
        <f t="shared" si="0"/>
        <v>0</v>
      </c>
      <c r="I29" s="27"/>
      <c r="J29" s="109"/>
      <c r="K29" s="110"/>
      <c r="L29" s="32"/>
      <c r="M29" s="32"/>
      <c r="N29" s="5"/>
      <c r="O29" s="5"/>
    </row>
    <row r="30" spans="1:15" s="2" customFormat="1" ht="14.25" customHeight="1" x14ac:dyDescent="0.2">
      <c r="A30" s="6"/>
      <c r="B30" s="74"/>
      <c r="C30" s="45"/>
      <c r="D30" s="44"/>
      <c r="E30" s="87"/>
      <c r="F30" s="88"/>
      <c r="G30" s="89"/>
      <c r="H30" s="24">
        <f t="shared" si="0"/>
        <v>0</v>
      </c>
      <c r="I30" s="27"/>
      <c r="J30" s="109"/>
      <c r="K30" s="110"/>
      <c r="L30" s="32"/>
      <c r="M30" s="32"/>
      <c r="N30" s="5"/>
      <c r="O30" s="5"/>
    </row>
    <row r="31" spans="1:15" s="2" customFormat="1" ht="14.25" customHeight="1" x14ac:dyDescent="0.2">
      <c r="A31" s="6"/>
      <c r="B31" s="74"/>
      <c r="C31" s="45"/>
      <c r="D31" s="44"/>
      <c r="E31" s="87"/>
      <c r="F31" s="88"/>
      <c r="G31" s="89"/>
      <c r="H31" s="24">
        <f t="shared" si="0"/>
        <v>0</v>
      </c>
      <c r="I31" s="27"/>
      <c r="J31" s="75"/>
      <c r="K31" s="76"/>
      <c r="L31" s="32"/>
      <c r="M31" s="32"/>
      <c r="N31" s="5"/>
      <c r="O31" s="5"/>
    </row>
    <row r="32" spans="1:15" s="2" customFormat="1" ht="14.25" customHeight="1" x14ac:dyDescent="0.2">
      <c r="A32" s="6"/>
      <c r="B32" s="74"/>
      <c r="C32" s="45"/>
      <c r="D32" s="44"/>
      <c r="E32" s="87"/>
      <c r="F32" s="88"/>
      <c r="G32" s="89"/>
      <c r="H32" s="24">
        <f t="shared" si="0"/>
        <v>0</v>
      </c>
      <c r="I32" s="27"/>
      <c r="J32" s="75"/>
      <c r="K32" s="76"/>
      <c r="L32" s="32"/>
      <c r="M32" s="32"/>
      <c r="N32" s="5"/>
      <c r="O32" s="5"/>
    </row>
    <row r="33" spans="1:15" s="2" customFormat="1" ht="14.25" customHeight="1" x14ac:dyDescent="0.2">
      <c r="A33" s="6"/>
      <c r="B33" s="74"/>
      <c r="C33" s="45"/>
      <c r="D33" s="44"/>
      <c r="E33" s="87"/>
      <c r="F33" s="88"/>
      <c r="G33" s="89"/>
      <c r="H33" s="24">
        <f t="shared" si="0"/>
        <v>0</v>
      </c>
      <c r="I33" s="27"/>
      <c r="J33" s="75"/>
      <c r="K33" s="76"/>
      <c r="L33" s="32"/>
      <c r="M33" s="32"/>
      <c r="N33" s="5"/>
      <c r="O33" s="5"/>
    </row>
    <row r="34" spans="1:15" s="2" customFormat="1" ht="14.25" customHeight="1" x14ac:dyDescent="0.2">
      <c r="A34" s="6"/>
      <c r="B34" s="74"/>
      <c r="C34" s="45"/>
      <c r="D34" s="44"/>
      <c r="E34" s="87"/>
      <c r="F34" s="88"/>
      <c r="G34" s="89"/>
      <c r="H34" s="24">
        <f t="shared" si="0"/>
        <v>0</v>
      </c>
      <c r="I34" s="27"/>
      <c r="J34" s="109"/>
      <c r="K34" s="110"/>
      <c r="L34" s="32"/>
      <c r="M34" s="32"/>
      <c r="N34" s="5"/>
      <c r="O34" s="5"/>
    </row>
    <row r="35" spans="1:15" s="2" customFormat="1" ht="14.25" customHeight="1" x14ac:dyDescent="0.2">
      <c r="A35" s="6"/>
      <c r="B35" s="74"/>
      <c r="C35" s="45"/>
      <c r="D35" s="44"/>
      <c r="E35" s="87"/>
      <c r="F35" s="88"/>
      <c r="G35" s="89"/>
      <c r="H35" s="24">
        <f t="shared" si="0"/>
        <v>0</v>
      </c>
      <c r="I35" s="27"/>
      <c r="J35" s="109"/>
      <c r="K35" s="110"/>
      <c r="L35" s="32"/>
      <c r="M35" s="32"/>
      <c r="N35" s="5"/>
      <c r="O35" s="5"/>
    </row>
    <row r="36" spans="1:15" s="2" customFormat="1" ht="14.25" customHeight="1" x14ac:dyDescent="0.2">
      <c r="A36" s="6"/>
      <c r="B36" s="74"/>
      <c r="C36" s="45"/>
      <c r="D36" s="44"/>
      <c r="E36" s="87"/>
      <c r="F36" s="88"/>
      <c r="G36" s="89"/>
      <c r="H36" s="24">
        <f t="shared" si="0"/>
        <v>0</v>
      </c>
      <c r="I36" s="27"/>
      <c r="J36" s="75"/>
      <c r="K36" s="76"/>
      <c r="L36" s="32"/>
      <c r="M36" s="32"/>
      <c r="N36" s="5"/>
      <c r="O36" s="5"/>
    </row>
    <row r="37" spans="1:15" s="2" customFormat="1" ht="13.5" customHeight="1" x14ac:dyDescent="0.2">
      <c r="A37" s="6"/>
      <c r="B37" s="74"/>
      <c r="C37" s="45"/>
      <c r="D37" s="44"/>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86">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54</v>
      </c>
      <c r="D41" s="116" t="s">
        <v>47</v>
      </c>
      <c r="E41" s="116" t="s">
        <v>48</v>
      </c>
      <c r="F41" s="118"/>
      <c r="G41" s="119"/>
      <c r="H41" s="120"/>
      <c r="I41" s="20"/>
      <c r="J41" s="20"/>
      <c r="K41" s="20"/>
      <c r="L41" s="20"/>
      <c r="M41" s="20"/>
      <c r="N41" s="5"/>
      <c r="O41" s="5"/>
    </row>
    <row r="42" spans="1:15" s="2" customFormat="1" ht="36" customHeight="1" thickBot="1" x14ac:dyDescent="0.25">
      <c r="A42" s="6"/>
      <c r="B42" s="123"/>
      <c r="C42" s="115"/>
      <c r="D42" s="117"/>
      <c r="E42" s="117"/>
      <c r="F42" s="57" t="s">
        <v>23</v>
      </c>
      <c r="G42" s="58" t="s">
        <v>24</v>
      </c>
      <c r="H42" s="21" t="s">
        <v>49</v>
      </c>
      <c r="I42" s="25"/>
      <c r="J42" s="124" t="s">
        <v>50</v>
      </c>
      <c r="K42" s="124"/>
      <c r="L42" s="54"/>
      <c r="M42" s="54"/>
      <c r="N42" s="5"/>
      <c r="O42" s="5"/>
    </row>
    <row r="43" spans="1:15" s="2" customFormat="1" ht="14.25" customHeight="1" x14ac:dyDescent="0.2">
      <c r="A43" s="6"/>
      <c r="B43" s="50" t="s">
        <v>25</v>
      </c>
      <c r="C43" s="45"/>
      <c r="D43" s="43"/>
      <c r="E43" s="87"/>
      <c r="F43" s="88"/>
      <c r="G43" s="89"/>
      <c r="H43" s="24">
        <f t="shared" ref="H43:H57" si="1">E43-F43-G43</f>
        <v>0</v>
      </c>
      <c r="I43" s="29"/>
      <c r="J43" s="109"/>
      <c r="K43" s="110"/>
      <c r="L43" s="32"/>
      <c r="M43" s="32"/>
      <c r="N43" s="5"/>
      <c r="O43" s="121"/>
    </row>
    <row r="44" spans="1:15" s="2" customFormat="1" ht="14.25" customHeight="1" x14ac:dyDescent="0.2">
      <c r="A44" s="6"/>
      <c r="B44" s="74"/>
      <c r="C44" s="45"/>
      <c r="D44" s="44"/>
      <c r="E44" s="87"/>
      <c r="F44" s="93"/>
      <c r="G44" s="94"/>
      <c r="H44" s="24">
        <f t="shared" si="1"/>
        <v>0</v>
      </c>
      <c r="I44" s="29"/>
      <c r="J44" s="109"/>
      <c r="K44" s="110"/>
      <c r="L44" s="32"/>
      <c r="M44" s="32"/>
      <c r="N44" s="5"/>
      <c r="O44" s="121"/>
    </row>
    <row r="45" spans="1:15" s="2" customFormat="1" ht="14.25" customHeight="1" x14ac:dyDescent="0.2">
      <c r="A45" s="6"/>
      <c r="B45" s="74"/>
      <c r="C45" s="45"/>
      <c r="D45" s="44"/>
      <c r="E45" s="87"/>
      <c r="F45" s="93"/>
      <c r="G45" s="94"/>
      <c r="H45" s="24">
        <f t="shared" si="1"/>
        <v>0</v>
      </c>
      <c r="I45" s="29"/>
      <c r="J45" s="109"/>
      <c r="K45" s="110"/>
      <c r="L45" s="32"/>
      <c r="M45" s="32"/>
      <c r="N45" s="5"/>
      <c r="O45" s="121"/>
    </row>
    <row r="46" spans="1:15" s="2" customFormat="1" ht="14.25" customHeight="1" x14ac:dyDescent="0.2">
      <c r="A46" s="6"/>
      <c r="B46" s="74"/>
      <c r="C46" s="45"/>
      <c r="D46" s="44"/>
      <c r="E46" s="87"/>
      <c r="F46" s="93"/>
      <c r="G46" s="94"/>
      <c r="H46" s="24">
        <f t="shared" si="1"/>
        <v>0</v>
      </c>
      <c r="I46" s="29"/>
      <c r="J46" s="109"/>
      <c r="K46" s="110"/>
      <c r="L46" s="32"/>
      <c r="M46" s="32"/>
      <c r="N46" s="5"/>
      <c r="O46" s="121"/>
    </row>
    <row r="47" spans="1:15" s="2" customFormat="1" ht="14.25" customHeight="1" x14ac:dyDescent="0.2">
      <c r="A47" s="6"/>
      <c r="B47" s="74"/>
      <c r="C47" s="45"/>
      <c r="D47" s="44"/>
      <c r="E47" s="87"/>
      <c r="F47" s="93"/>
      <c r="G47" s="94"/>
      <c r="H47" s="24">
        <f t="shared" si="1"/>
        <v>0</v>
      </c>
      <c r="I47" s="29"/>
      <c r="J47" s="109"/>
      <c r="K47" s="110"/>
      <c r="L47" s="32"/>
      <c r="M47" s="32"/>
      <c r="N47" s="5"/>
      <c r="O47" s="5"/>
    </row>
    <row r="48" spans="1:15" s="2" customFormat="1" ht="14.25" customHeight="1" x14ac:dyDescent="0.2">
      <c r="A48" s="6"/>
      <c r="B48" s="74"/>
      <c r="C48" s="45"/>
      <c r="D48" s="44"/>
      <c r="E48" s="87"/>
      <c r="F48" s="93"/>
      <c r="G48" s="94"/>
      <c r="H48" s="24">
        <f t="shared" si="1"/>
        <v>0</v>
      </c>
      <c r="I48" s="29"/>
      <c r="J48" s="75"/>
      <c r="K48" s="76"/>
      <c r="L48" s="32"/>
      <c r="M48" s="32"/>
      <c r="N48" s="5"/>
      <c r="O48" s="5"/>
    </row>
    <row r="49" spans="1:15" s="2" customFormat="1" ht="14.25" customHeight="1" x14ac:dyDescent="0.2">
      <c r="A49" s="6"/>
      <c r="B49" s="74"/>
      <c r="C49" s="45"/>
      <c r="D49" s="44"/>
      <c r="E49" s="87"/>
      <c r="F49" s="93"/>
      <c r="G49" s="94"/>
      <c r="H49" s="24">
        <f t="shared" si="1"/>
        <v>0</v>
      </c>
      <c r="I49" s="29"/>
      <c r="J49" s="75"/>
      <c r="K49" s="76"/>
      <c r="L49" s="32"/>
      <c r="M49" s="32"/>
      <c r="N49" s="5"/>
      <c r="O49" s="5"/>
    </row>
    <row r="50" spans="1:15" s="2" customFormat="1" ht="14.25" customHeight="1" x14ac:dyDescent="0.2">
      <c r="A50" s="6"/>
      <c r="B50" s="74"/>
      <c r="C50" s="45"/>
      <c r="D50" s="44"/>
      <c r="E50" s="87"/>
      <c r="F50" s="93"/>
      <c r="G50" s="94"/>
      <c r="H50" s="24">
        <f t="shared" si="1"/>
        <v>0</v>
      </c>
      <c r="I50" s="29"/>
      <c r="J50" s="75"/>
      <c r="K50" s="76"/>
      <c r="L50" s="32"/>
      <c r="M50" s="32"/>
      <c r="N50" s="5"/>
      <c r="O50" s="5"/>
    </row>
    <row r="51" spans="1:15" s="2" customFormat="1" ht="14.25" customHeight="1" x14ac:dyDescent="0.2">
      <c r="A51" s="6"/>
      <c r="B51" s="74"/>
      <c r="C51" s="45"/>
      <c r="D51" s="44"/>
      <c r="E51" s="87"/>
      <c r="F51" s="93"/>
      <c r="G51" s="94"/>
      <c r="H51" s="24">
        <f t="shared" si="1"/>
        <v>0</v>
      </c>
      <c r="I51" s="29"/>
      <c r="J51" s="109"/>
      <c r="K51" s="110"/>
      <c r="L51" s="32"/>
      <c r="M51" s="32"/>
      <c r="N51" s="5"/>
      <c r="O51" s="5"/>
    </row>
    <row r="52" spans="1:15" s="2" customFormat="1" ht="14.25" customHeight="1" x14ac:dyDescent="0.2">
      <c r="A52" s="6"/>
      <c r="B52" s="74"/>
      <c r="C52" s="45"/>
      <c r="D52" s="44"/>
      <c r="E52" s="87"/>
      <c r="F52" s="93"/>
      <c r="G52" s="94"/>
      <c r="H52" s="24">
        <f t="shared" si="1"/>
        <v>0</v>
      </c>
      <c r="I52" s="29"/>
      <c r="J52" s="109"/>
      <c r="K52" s="110"/>
      <c r="L52" s="32"/>
      <c r="M52" s="32"/>
      <c r="N52" s="5"/>
      <c r="O52" s="5"/>
    </row>
    <row r="53" spans="1:15" s="2" customFormat="1" ht="14.25" customHeight="1" x14ac:dyDescent="0.2">
      <c r="A53" s="6"/>
      <c r="B53" s="74"/>
      <c r="C53" s="45"/>
      <c r="D53" s="44"/>
      <c r="E53" s="87"/>
      <c r="F53" s="93"/>
      <c r="G53" s="94"/>
      <c r="H53" s="24">
        <f t="shared" si="1"/>
        <v>0</v>
      </c>
      <c r="I53" s="29"/>
      <c r="J53" s="109"/>
      <c r="K53" s="110"/>
      <c r="L53" s="32"/>
      <c r="M53" s="32"/>
      <c r="N53" s="5"/>
      <c r="O53" s="5"/>
    </row>
    <row r="54" spans="1:15" s="2" customFormat="1" ht="14.25" customHeight="1" x14ac:dyDescent="0.2">
      <c r="A54" s="6"/>
      <c r="B54" s="74"/>
      <c r="C54" s="45"/>
      <c r="D54" s="44"/>
      <c r="E54" s="87"/>
      <c r="F54" s="93"/>
      <c r="G54" s="94"/>
      <c r="H54" s="24">
        <f t="shared" si="1"/>
        <v>0</v>
      </c>
      <c r="I54" s="29"/>
      <c r="J54" s="109"/>
      <c r="K54" s="110"/>
      <c r="L54" s="32"/>
      <c r="M54" s="32"/>
      <c r="N54" s="5"/>
      <c r="O54" s="5"/>
    </row>
    <row r="55" spans="1:15" s="2" customFormat="1" ht="14.25" customHeight="1" x14ac:dyDescent="0.2">
      <c r="A55" s="6"/>
      <c r="B55" s="74"/>
      <c r="C55" s="45"/>
      <c r="D55" s="44"/>
      <c r="E55" s="87"/>
      <c r="F55" s="93"/>
      <c r="G55" s="94"/>
      <c r="H55" s="24">
        <f t="shared" si="1"/>
        <v>0</v>
      </c>
      <c r="I55" s="29"/>
      <c r="J55" s="75"/>
      <c r="K55" s="76"/>
      <c r="L55" s="32"/>
      <c r="M55" s="32"/>
      <c r="N55" s="5"/>
      <c r="O55" s="5"/>
    </row>
    <row r="56" spans="1:15" s="2" customFormat="1" ht="12.75" customHeight="1" x14ac:dyDescent="0.2">
      <c r="A56" s="6"/>
      <c r="B56" s="74"/>
      <c r="C56" s="45"/>
      <c r="D56" s="44"/>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54</v>
      </c>
      <c r="D60" s="116" t="s">
        <v>47</v>
      </c>
      <c r="E60" s="116" t="s">
        <v>48</v>
      </c>
      <c r="F60" s="118"/>
      <c r="G60" s="119"/>
      <c r="H60" s="120"/>
      <c r="I60" s="20"/>
      <c r="J60" s="20"/>
      <c r="K60" s="20"/>
      <c r="L60" s="56"/>
      <c r="M60" s="56"/>
      <c r="N60" s="5"/>
      <c r="O60" s="5"/>
    </row>
    <row r="61" spans="1:15" s="2" customFormat="1" ht="37.5" customHeight="1" thickBot="1" x14ac:dyDescent="0.25">
      <c r="A61" s="6"/>
      <c r="B61" s="123"/>
      <c r="C61" s="115"/>
      <c r="D61" s="117"/>
      <c r="E61" s="117"/>
      <c r="F61" s="57" t="s">
        <v>23</v>
      </c>
      <c r="G61" s="58" t="s">
        <v>24</v>
      </c>
      <c r="H61" s="21" t="s">
        <v>49</v>
      </c>
      <c r="I61" s="25"/>
      <c r="J61" s="124" t="s">
        <v>50</v>
      </c>
      <c r="K61" s="124"/>
      <c r="L61" s="56"/>
      <c r="M61" s="56"/>
      <c r="N61" s="5"/>
      <c r="O61" s="5"/>
    </row>
    <row r="62" spans="1:15" s="2" customFormat="1" ht="14.25" customHeight="1" x14ac:dyDescent="0.2">
      <c r="A62" s="6"/>
      <c r="B62" s="50" t="s">
        <v>25</v>
      </c>
      <c r="C62" s="45"/>
      <c r="D62" s="43"/>
      <c r="E62" s="87"/>
      <c r="F62" s="88"/>
      <c r="G62" s="89"/>
      <c r="H62" s="24">
        <f t="shared" ref="H62:H76" si="2">E62-F62-G62</f>
        <v>0</v>
      </c>
      <c r="I62" s="29"/>
      <c r="J62" s="109"/>
      <c r="K62" s="110"/>
      <c r="L62" s="32"/>
      <c r="M62" s="32"/>
      <c r="N62" s="5"/>
      <c r="O62" s="121"/>
    </row>
    <row r="63" spans="1:15" s="2" customFormat="1" ht="14.25" customHeight="1" x14ac:dyDescent="0.2">
      <c r="A63" s="6"/>
      <c r="B63" s="74"/>
      <c r="C63" s="45"/>
      <c r="D63" s="44"/>
      <c r="E63" s="87"/>
      <c r="F63" s="93"/>
      <c r="G63" s="94"/>
      <c r="H63" s="24">
        <f t="shared" si="2"/>
        <v>0</v>
      </c>
      <c r="I63" s="29"/>
      <c r="J63" s="109"/>
      <c r="K63" s="110"/>
      <c r="L63" s="32"/>
      <c r="M63" s="32"/>
      <c r="N63" s="5"/>
      <c r="O63" s="121"/>
    </row>
    <row r="64" spans="1:15" s="2" customFormat="1" ht="14.25" customHeight="1" x14ac:dyDescent="0.2">
      <c r="A64" s="6"/>
      <c r="B64" s="74"/>
      <c r="C64" s="45"/>
      <c r="D64" s="44"/>
      <c r="E64" s="87"/>
      <c r="F64" s="93"/>
      <c r="G64" s="94"/>
      <c r="H64" s="24">
        <f t="shared" si="2"/>
        <v>0</v>
      </c>
      <c r="I64" s="29"/>
      <c r="J64" s="109"/>
      <c r="K64" s="110"/>
      <c r="L64" s="32"/>
      <c r="M64" s="32"/>
      <c r="N64" s="5"/>
      <c r="O64" s="121"/>
    </row>
    <row r="65" spans="1:15" s="2" customFormat="1" ht="14.25" customHeight="1" x14ac:dyDescent="0.2">
      <c r="A65" s="6"/>
      <c r="B65" s="74"/>
      <c r="C65" s="45"/>
      <c r="D65" s="44"/>
      <c r="E65" s="87"/>
      <c r="F65" s="93"/>
      <c r="G65" s="94"/>
      <c r="H65" s="24">
        <f t="shared" si="2"/>
        <v>0</v>
      </c>
      <c r="I65" s="29"/>
      <c r="J65" s="109"/>
      <c r="K65" s="110"/>
      <c r="L65" s="32"/>
      <c r="M65" s="32"/>
      <c r="N65" s="5"/>
      <c r="O65" s="121"/>
    </row>
    <row r="66" spans="1:15" s="2" customFormat="1" ht="14.25" customHeight="1" x14ac:dyDescent="0.2">
      <c r="A66" s="6" t="s">
        <v>41</v>
      </c>
      <c r="B66" s="74"/>
      <c r="C66" s="45"/>
      <c r="D66" s="44"/>
      <c r="E66" s="87"/>
      <c r="F66" s="93"/>
      <c r="G66" s="94"/>
      <c r="H66" s="24">
        <f t="shared" si="2"/>
        <v>0</v>
      </c>
      <c r="I66" s="29"/>
      <c r="J66" s="109"/>
      <c r="K66" s="110"/>
      <c r="L66" s="32"/>
      <c r="M66" s="32"/>
      <c r="N66" s="5"/>
      <c r="O66" s="121"/>
    </row>
    <row r="67" spans="1:15" s="2" customFormat="1" ht="14.25" customHeight="1" x14ac:dyDescent="0.2">
      <c r="A67" s="6"/>
      <c r="B67" s="74"/>
      <c r="C67" s="45"/>
      <c r="D67" s="44"/>
      <c r="E67" s="87"/>
      <c r="F67" s="93"/>
      <c r="G67" s="94"/>
      <c r="H67" s="24">
        <f t="shared" si="2"/>
        <v>0</v>
      </c>
      <c r="I67" s="29"/>
      <c r="J67" s="75"/>
      <c r="K67" s="76"/>
      <c r="L67" s="32"/>
      <c r="M67" s="32"/>
      <c r="N67" s="5"/>
      <c r="O67" s="121"/>
    </row>
    <row r="68" spans="1:15" s="2" customFormat="1" ht="14.25" customHeight="1" x14ac:dyDescent="0.2">
      <c r="A68" s="6"/>
      <c r="B68" s="74"/>
      <c r="C68" s="45"/>
      <c r="D68" s="44"/>
      <c r="E68" s="87"/>
      <c r="F68" s="93"/>
      <c r="G68" s="94"/>
      <c r="H68" s="24">
        <f t="shared" si="2"/>
        <v>0</v>
      </c>
      <c r="I68" s="29"/>
      <c r="J68" s="75"/>
      <c r="K68" s="76"/>
      <c r="L68" s="32"/>
      <c r="M68" s="32"/>
      <c r="N68" s="5"/>
      <c r="O68" s="121"/>
    </row>
    <row r="69" spans="1:15" s="2" customFormat="1" ht="14.25" customHeight="1" x14ac:dyDescent="0.2">
      <c r="A69" s="6"/>
      <c r="B69" s="74"/>
      <c r="C69" s="45"/>
      <c r="D69" s="44"/>
      <c r="E69" s="87"/>
      <c r="F69" s="93"/>
      <c r="G69" s="94"/>
      <c r="H69" s="24">
        <f t="shared" si="2"/>
        <v>0</v>
      </c>
      <c r="I69" s="29"/>
      <c r="J69" s="75"/>
      <c r="K69" s="76"/>
      <c r="L69" s="17"/>
      <c r="M69" s="17"/>
      <c r="N69" s="5"/>
      <c r="O69" s="121"/>
    </row>
    <row r="70" spans="1:15" s="2" customFormat="1" ht="14.25" customHeight="1" x14ac:dyDescent="0.2">
      <c r="A70" s="6"/>
      <c r="B70" s="74"/>
      <c r="C70" s="45"/>
      <c r="D70" s="44"/>
      <c r="E70" s="87"/>
      <c r="F70" s="93"/>
      <c r="G70" s="94"/>
      <c r="H70" s="24">
        <f t="shared" si="2"/>
        <v>0</v>
      </c>
      <c r="I70" s="29"/>
      <c r="J70" s="109"/>
      <c r="K70" s="110"/>
      <c r="L70" s="10"/>
      <c r="M70" s="10"/>
      <c r="N70" s="5"/>
      <c r="O70" s="16"/>
    </row>
    <row r="71" spans="1:15" s="2" customFormat="1" ht="14.25" customHeight="1" x14ac:dyDescent="0.2">
      <c r="A71" s="6"/>
      <c r="B71" s="74"/>
      <c r="C71" s="45"/>
      <c r="D71" s="44"/>
      <c r="E71" s="87"/>
      <c r="F71" s="93"/>
      <c r="G71" s="94"/>
      <c r="H71" s="24">
        <f t="shared" si="2"/>
        <v>0</v>
      </c>
      <c r="I71" s="29"/>
      <c r="J71" s="109"/>
      <c r="K71" s="110"/>
      <c r="L71" s="23"/>
      <c r="M71" s="23"/>
      <c r="N71" s="5"/>
      <c r="O71" s="16"/>
    </row>
    <row r="72" spans="1:15" s="2" customFormat="1" ht="14.25" customHeight="1" x14ac:dyDescent="0.2">
      <c r="A72" s="6"/>
      <c r="B72" s="74"/>
      <c r="C72" s="45"/>
      <c r="D72" s="44"/>
      <c r="E72" s="87"/>
      <c r="F72" s="93"/>
      <c r="G72" s="94"/>
      <c r="H72" s="24">
        <f t="shared" si="2"/>
        <v>0</v>
      </c>
      <c r="I72" s="29"/>
      <c r="J72" s="109"/>
      <c r="K72" s="110"/>
      <c r="L72" s="26"/>
      <c r="M72" s="26"/>
      <c r="N72" s="5"/>
      <c r="O72" s="16"/>
    </row>
    <row r="73" spans="1:15" s="2" customFormat="1" ht="14.25" customHeight="1" x14ac:dyDescent="0.2">
      <c r="A73" s="6"/>
      <c r="B73" s="74"/>
      <c r="C73" s="45"/>
      <c r="D73" s="44"/>
      <c r="E73" s="87"/>
      <c r="F73" s="93"/>
      <c r="G73" s="94"/>
      <c r="H73" s="24">
        <f t="shared" si="2"/>
        <v>0</v>
      </c>
      <c r="I73" s="29"/>
      <c r="J73" s="109"/>
      <c r="K73" s="110"/>
      <c r="L73" s="31"/>
      <c r="M73" s="31"/>
      <c r="N73" s="5"/>
      <c r="O73" s="121"/>
    </row>
    <row r="74" spans="1:15" s="2" customFormat="1" ht="14.25" customHeight="1" x14ac:dyDescent="0.2">
      <c r="A74" s="6"/>
      <c r="B74" s="74"/>
      <c r="C74" s="45"/>
      <c r="D74" s="44"/>
      <c r="E74" s="87"/>
      <c r="F74" s="93"/>
      <c r="G74" s="94"/>
      <c r="H74" s="24">
        <f t="shared" si="2"/>
        <v>0</v>
      </c>
      <c r="I74" s="29"/>
      <c r="J74" s="75"/>
      <c r="K74" s="76"/>
      <c r="L74" s="31"/>
      <c r="M74" s="31"/>
      <c r="N74" s="5"/>
      <c r="O74" s="121"/>
    </row>
    <row r="75" spans="1:15" s="2" customFormat="1" ht="14.25" customHeight="1" x14ac:dyDescent="0.2">
      <c r="A75" s="6"/>
      <c r="B75" s="74"/>
      <c r="C75" s="45"/>
      <c r="D75" s="44"/>
      <c r="E75" s="90"/>
      <c r="F75" s="95"/>
      <c r="G75" s="96"/>
      <c r="H75" s="77">
        <f t="shared" si="2"/>
        <v>0</v>
      </c>
      <c r="I75" s="29"/>
      <c r="J75" s="109"/>
      <c r="K75" s="110"/>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54</v>
      </c>
      <c r="D80" s="116" t="s">
        <v>47</v>
      </c>
      <c r="E80" s="116" t="s">
        <v>48</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8" t="s">
        <v>24</v>
      </c>
      <c r="H81" s="21" t="s">
        <v>49</v>
      </c>
      <c r="I81" s="25"/>
      <c r="J81" s="111" t="s">
        <v>50</v>
      </c>
      <c r="K81" s="111"/>
      <c r="L81" s="10"/>
      <c r="M81" s="10"/>
      <c r="N81" s="5"/>
      <c r="O81" s="5"/>
    </row>
    <row r="82" spans="1:15" s="2" customFormat="1" ht="13.5" customHeight="1" x14ac:dyDescent="0.2">
      <c r="A82" s="6"/>
      <c r="B82" s="50" t="s">
        <v>25</v>
      </c>
      <c r="C82" s="45"/>
      <c r="D82" s="43"/>
      <c r="E82" s="87"/>
      <c r="F82" s="88"/>
      <c r="G82" s="89"/>
      <c r="H82" s="24">
        <f>E82-F82-G82</f>
        <v>0</v>
      </c>
      <c r="I82" s="27"/>
      <c r="J82" s="109"/>
      <c r="K82" s="110"/>
      <c r="L82" s="10"/>
      <c r="M82" s="10"/>
      <c r="N82" s="5"/>
      <c r="O82" s="5"/>
    </row>
    <row r="83" spans="1:15" s="2" customFormat="1" ht="13.5" customHeight="1" x14ac:dyDescent="0.2">
      <c r="A83" s="6"/>
      <c r="B83" s="74"/>
      <c r="C83" s="45"/>
      <c r="D83" s="44"/>
      <c r="E83" s="87"/>
      <c r="F83" s="88"/>
      <c r="G83" s="89"/>
      <c r="H83" s="24">
        <f t="shared" ref="H83:H96" si="3">E83-F83-G83</f>
        <v>0</v>
      </c>
      <c r="I83" s="27"/>
      <c r="J83" s="109"/>
      <c r="K83" s="110"/>
      <c r="L83" s="10"/>
      <c r="M83" s="10"/>
      <c r="N83" s="5"/>
      <c r="O83" s="5"/>
    </row>
    <row r="84" spans="1:15" s="2" customFormat="1" ht="13.5" customHeight="1" x14ac:dyDescent="0.2">
      <c r="A84" s="6"/>
      <c r="B84" s="74"/>
      <c r="C84" s="45"/>
      <c r="D84" s="44"/>
      <c r="E84" s="87"/>
      <c r="F84" s="88"/>
      <c r="G84" s="89"/>
      <c r="H84" s="24">
        <f t="shared" si="3"/>
        <v>0</v>
      </c>
      <c r="I84" s="27"/>
      <c r="J84" s="75"/>
      <c r="K84" s="76"/>
      <c r="L84" s="10"/>
      <c r="M84" s="10"/>
      <c r="N84" s="5"/>
      <c r="O84" s="5"/>
    </row>
    <row r="85" spans="1:15" s="2" customFormat="1" ht="13.5" customHeight="1" x14ac:dyDescent="0.2">
      <c r="A85" s="6"/>
      <c r="B85" s="74"/>
      <c r="C85" s="45"/>
      <c r="D85" s="44"/>
      <c r="E85" s="87"/>
      <c r="F85" s="88"/>
      <c r="G85" s="89"/>
      <c r="H85" s="24">
        <f t="shared" si="3"/>
        <v>0</v>
      </c>
      <c r="I85" s="27"/>
      <c r="J85" s="109"/>
      <c r="K85" s="110"/>
      <c r="L85" s="10"/>
      <c r="M85" s="10"/>
      <c r="N85" s="5"/>
      <c r="O85" s="5"/>
    </row>
    <row r="86" spans="1:15" s="2" customFormat="1" ht="13.5" customHeight="1" x14ac:dyDescent="0.2">
      <c r="A86" s="6"/>
      <c r="B86" s="74"/>
      <c r="C86" s="45"/>
      <c r="D86" s="44"/>
      <c r="E86" s="87"/>
      <c r="F86" s="88"/>
      <c r="G86" s="89"/>
      <c r="H86" s="24">
        <f t="shared" si="3"/>
        <v>0</v>
      </c>
      <c r="I86" s="27"/>
      <c r="J86" s="109"/>
      <c r="K86" s="110"/>
      <c r="L86" s="10"/>
      <c r="M86" s="10"/>
      <c r="N86" s="5"/>
      <c r="O86" s="5"/>
    </row>
    <row r="87" spans="1:15" s="2" customFormat="1" ht="13.5" customHeight="1" x14ac:dyDescent="0.2">
      <c r="A87" s="6"/>
      <c r="B87" s="74"/>
      <c r="C87" s="45"/>
      <c r="D87" s="44"/>
      <c r="E87" s="87"/>
      <c r="F87" s="88"/>
      <c r="G87" s="89"/>
      <c r="H87" s="24">
        <f t="shared" si="3"/>
        <v>0</v>
      </c>
      <c r="I87" s="27"/>
      <c r="J87" s="109"/>
      <c r="K87" s="110"/>
      <c r="L87" s="10"/>
      <c r="M87" s="10"/>
      <c r="N87" s="5"/>
      <c r="O87" s="5"/>
    </row>
    <row r="88" spans="1:15" s="2" customFormat="1" ht="13.5" customHeight="1" x14ac:dyDescent="0.2">
      <c r="A88" s="6"/>
      <c r="B88" s="74"/>
      <c r="C88" s="45"/>
      <c r="D88" s="44"/>
      <c r="E88" s="87"/>
      <c r="F88" s="88"/>
      <c r="G88" s="89"/>
      <c r="H88" s="24">
        <f t="shared" si="3"/>
        <v>0</v>
      </c>
      <c r="I88" s="27"/>
      <c r="J88" s="109"/>
      <c r="K88" s="110"/>
      <c r="L88" s="10"/>
      <c r="M88" s="10"/>
      <c r="N88" s="5"/>
      <c r="O88" s="5"/>
    </row>
    <row r="89" spans="1:15" s="2" customFormat="1" ht="13.5" customHeight="1" x14ac:dyDescent="0.2">
      <c r="A89" s="6"/>
      <c r="B89" s="74"/>
      <c r="C89" s="45"/>
      <c r="D89" s="44"/>
      <c r="E89" s="87"/>
      <c r="F89" s="88"/>
      <c r="G89" s="89"/>
      <c r="H89" s="24">
        <f t="shared" si="3"/>
        <v>0</v>
      </c>
      <c r="I89" s="27"/>
      <c r="J89" s="75"/>
      <c r="K89" s="76"/>
      <c r="L89" s="10"/>
      <c r="M89" s="10"/>
      <c r="N89" s="5"/>
      <c r="O89" s="5"/>
    </row>
    <row r="90" spans="1:15" s="2" customFormat="1" ht="13.5" customHeight="1" x14ac:dyDescent="0.2">
      <c r="A90" s="6"/>
      <c r="B90" s="74"/>
      <c r="C90" s="45"/>
      <c r="D90" s="44"/>
      <c r="E90" s="87"/>
      <c r="F90" s="88"/>
      <c r="G90" s="89"/>
      <c r="H90" s="24">
        <f t="shared" si="3"/>
        <v>0</v>
      </c>
      <c r="I90" s="27"/>
      <c r="J90" s="75"/>
      <c r="K90" s="76"/>
      <c r="L90" s="10"/>
      <c r="M90" s="10"/>
      <c r="N90" s="5"/>
      <c r="O90" s="5"/>
    </row>
    <row r="91" spans="1:15" s="2" customFormat="1" ht="13.5" customHeight="1" x14ac:dyDescent="0.2">
      <c r="A91" s="6"/>
      <c r="B91" s="74"/>
      <c r="C91" s="45"/>
      <c r="D91" s="44"/>
      <c r="E91" s="87"/>
      <c r="F91" s="88"/>
      <c r="G91" s="89"/>
      <c r="H91" s="24">
        <f t="shared" si="3"/>
        <v>0</v>
      </c>
      <c r="I91" s="27"/>
      <c r="J91" s="75"/>
      <c r="K91" s="76"/>
      <c r="L91" s="10"/>
      <c r="M91" s="10"/>
      <c r="N91" s="5"/>
      <c r="O91" s="5"/>
    </row>
    <row r="92" spans="1:15" s="2" customFormat="1" ht="13.5" customHeight="1" x14ac:dyDescent="0.2">
      <c r="A92" s="6"/>
      <c r="B92" s="74"/>
      <c r="C92" s="45"/>
      <c r="D92" s="44"/>
      <c r="E92" s="87"/>
      <c r="F92" s="88"/>
      <c r="G92" s="89"/>
      <c r="H92" s="24">
        <f t="shared" si="3"/>
        <v>0</v>
      </c>
      <c r="I92" s="27"/>
      <c r="J92" s="109"/>
      <c r="K92" s="110"/>
      <c r="L92" s="10"/>
      <c r="M92" s="10"/>
      <c r="N92" s="5"/>
      <c r="O92" s="5"/>
    </row>
    <row r="93" spans="1:15" s="2" customFormat="1" ht="13.5" customHeight="1" x14ac:dyDescent="0.2">
      <c r="A93" s="6"/>
      <c r="B93" s="74"/>
      <c r="C93" s="45"/>
      <c r="D93" s="44"/>
      <c r="E93" s="87"/>
      <c r="F93" s="88"/>
      <c r="G93" s="89"/>
      <c r="H93" s="24">
        <f t="shared" si="3"/>
        <v>0</v>
      </c>
      <c r="I93" s="27"/>
      <c r="J93" s="109"/>
      <c r="K93" s="110"/>
      <c r="L93" s="10"/>
      <c r="M93" s="10"/>
      <c r="N93" s="5"/>
      <c r="O93" s="5"/>
    </row>
    <row r="94" spans="1:15" s="2" customFormat="1" ht="13.5" customHeight="1" x14ac:dyDescent="0.2">
      <c r="A94" s="6"/>
      <c r="B94" s="74"/>
      <c r="C94" s="45"/>
      <c r="D94" s="44"/>
      <c r="E94" s="87"/>
      <c r="F94" s="88"/>
      <c r="G94" s="89"/>
      <c r="H94" s="24">
        <f t="shared" si="3"/>
        <v>0</v>
      </c>
      <c r="I94" s="27"/>
      <c r="J94" s="75"/>
      <c r="K94" s="76"/>
      <c r="L94" s="10"/>
      <c r="M94" s="10"/>
      <c r="N94" s="5"/>
      <c r="O94" s="5"/>
    </row>
    <row r="95" spans="1:15" s="2" customFormat="1" ht="13.5" customHeight="1" x14ac:dyDescent="0.2">
      <c r="A95" s="6"/>
      <c r="B95" s="74"/>
      <c r="C95" s="45"/>
      <c r="D95" s="44"/>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54</v>
      </c>
      <c r="D100" s="116" t="s">
        <v>47</v>
      </c>
      <c r="E100" s="116" t="s">
        <v>48</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5"/>
      <c r="D102" s="43"/>
      <c r="E102" s="87"/>
      <c r="F102" s="88"/>
      <c r="G102" s="89"/>
      <c r="H102" s="24">
        <f>E102-F102-G102</f>
        <v>0</v>
      </c>
      <c r="I102" s="27"/>
      <c r="J102" s="109"/>
      <c r="K102" s="110"/>
      <c r="L102" s="10"/>
      <c r="M102" s="10"/>
      <c r="N102" s="5"/>
      <c r="O102" s="5"/>
    </row>
    <row r="103" spans="1:15" s="2" customFormat="1" ht="13.5" customHeight="1" x14ac:dyDescent="0.2">
      <c r="A103" s="6"/>
      <c r="B103" s="74"/>
      <c r="C103" s="45"/>
      <c r="D103" s="44"/>
      <c r="E103" s="87"/>
      <c r="F103" s="88"/>
      <c r="G103" s="89"/>
      <c r="H103" s="24">
        <f t="shared" ref="H103:H116" si="4">E103-F103-G103</f>
        <v>0</v>
      </c>
      <c r="I103" s="27"/>
      <c r="J103" s="109"/>
      <c r="K103" s="110"/>
      <c r="L103" s="10"/>
      <c r="M103" s="10"/>
      <c r="N103" s="5"/>
      <c r="O103" s="5"/>
    </row>
    <row r="104" spans="1:15" s="2" customFormat="1" ht="13.5" customHeight="1" x14ac:dyDescent="0.2">
      <c r="A104" s="6"/>
      <c r="B104" s="74"/>
      <c r="C104" s="45"/>
      <c r="D104" s="44"/>
      <c r="E104" s="87"/>
      <c r="F104" s="88"/>
      <c r="G104" s="89"/>
      <c r="H104" s="24">
        <f t="shared" si="4"/>
        <v>0</v>
      </c>
      <c r="I104" s="27"/>
      <c r="J104" s="83"/>
      <c r="K104" s="84"/>
      <c r="L104" s="10"/>
      <c r="M104" s="10"/>
      <c r="N104" s="5"/>
      <c r="O104" s="5"/>
    </row>
    <row r="105" spans="1:15" s="2" customFormat="1" ht="13.5" customHeight="1" x14ac:dyDescent="0.2">
      <c r="A105" s="6"/>
      <c r="B105" s="74"/>
      <c r="C105" s="45"/>
      <c r="D105" s="44"/>
      <c r="E105" s="87"/>
      <c r="F105" s="88"/>
      <c r="G105" s="89"/>
      <c r="H105" s="24">
        <f t="shared" si="4"/>
        <v>0</v>
      </c>
      <c r="I105" s="27"/>
      <c r="J105" s="109"/>
      <c r="K105" s="110"/>
      <c r="L105" s="10"/>
      <c r="M105" s="10"/>
      <c r="N105" s="5"/>
      <c r="O105" s="5"/>
    </row>
    <row r="106" spans="1:15" s="2" customFormat="1" ht="13.5" customHeight="1" x14ac:dyDescent="0.2">
      <c r="A106" s="6"/>
      <c r="B106" s="74"/>
      <c r="C106" s="45"/>
      <c r="D106" s="44"/>
      <c r="E106" s="87"/>
      <c r="F106" s="88"/>
      <c r="G106" s="89"/>
      <c r="H106" s="24">
        <f t="shared" si="4"/>
        <v>0</v>
      </c>
      <c r="I106" s="27"/>
      <c r="J106" s="109"/>
      <c r="K106" s="110"/>
      <c r="L106" s="10"/>
      <c r="M106" s="10"/>
      <c r="N106" s="5"/>
      <c r="O106" s="5"/>
    </row>
    <row r="107" spans="1:15" s="2" customFormat="1" ht="13.5" customHeight="1" x14ac:dyDescent="0.2">
      <c r="A107" s="6"/>
      <c r="B107" s="74"/>
      <c r="C107" s="45"/>
      <c r="D107" s="44"/>
      <c r="E107" s="87"/>
      <c r="F107" s="88"/>
      <c r="G107" s="89"/>
      <c r="H107" s="24">
        <f t="shared" si="4"/>
        <v>0</v>
      </c>
      <c r="I107" s="27"/>
      <c r="J107" s="109"/>
      <c r="K107" s="110"/>
      <c r="L107" s="10"/>
      <c r="M107" s="10"/>
      <c r="N107" s="5"/>
      <c r="O107" s="5"/>
    </row>
    <row r="108" spans="1:15" s="2" customFormat="1" ht="13.5" customHeight="1" x14ac:dyDescent="0.2">
      <c r="A108" s="6"/>
      <c r="B108" s="74"/>
      <c r="C108" s="45"/>
      <c r="D108" s="44"/>
      <c r="E108" s="87"/>
      <c r="F108" s="88"/>
      <c r="G108" s="89"/>
      <c r="H108" s="24">
        <f t="shared" si="4"/>
        <v>0</v>
      </c>
      <c r="I108" s="27"/>
      <c r="J108" s="109"/>
      <c r="K108" s="110"/>
      <c r="L108" s="10"/>
      <c r="M108" s="10"/>
      <c r="N108" s="5"/>
      <c r="O108" s="5"/>
    </row>
    <row r="109" spans="1:15" s="2" customFormat="1" ht="13.5" customHeight="1" x14ac:dyDescent="0.2">
      <c r="A109" s="6"/>
      <c r="B109" s="74"/>
      <c r="C109" s="45"/>
      <c r="D109" s="44"/>
      <c r="E109" s="87"/>
      <c r="F109" s="88"/>
      <c r="G109" s="89"/>
      <c r="H109" s="24">
        <f t="shared" si="4"/>
        <v>0</v>
      </c>
      <c r="I109" s="27"/>
      <c r="J109" s="83"/>
      <c r="K109" s="84"/>
      <c r="L109" s="10"/>
      <c r="M109" s="10"/>
      <c r="N109" s="5"/>
      <c r="O109" s="5"/>
    </row>
    <row r="110" spans="1:15" s="2" customFormat="1" ht="13.5" customHeight="1" x14ac:dyDescent="0.2">
      <c r="A110" s="6"/>
      <c r="B110" s="74"/>
      <c r="C110" s="45"/>
      <c r="D110" s="44"/>
      <c r="E110" s="87"/>
      <c r="F110" s="88"/>
      <c r="G110" s="89"/>
      <c r="H110" s="24">
        <f t="shared" si="4"/>
        <v>0</v>
      </c>
      <c r="I110" s="27"/>
      <c r="J110" s="83"/>
      <c r="K110" s="84"/>
      <c r="L110" s="10"/>
      <c r="M110" s="10"/>
      <c r="N110" s="5"/>
      <c r="O110" s="5"/>
    </row>
    <row r="111" spans="1:15" s="2" customFormat="1" ht="13.5" customHeight="1" x14ac:dyDescent="0.2">
      <c r="A111" s="6"/>
      <c r="B111" s="74"/>
      <c r="C111" s="45"/>
      <c r="D111" s="44"/>
      <c r="E111" s="87"/>
      <c r="F111" s="88"/>
      <c r="G111" s="89"/>
      <c r="H111" s="24">
        <f t="shared" si="4"/>
        <v>0</v>
      </c>
      <c r="I111" s="27"/>
      <c r="J111" s="83"/>
      <c r="K111" s="84"/>
      <c r="L111" s="10"/>
      <c r="M111" s="10"/>
      <c r="N111" s="5"/>
      <c r="O111" s="5"/>
    </row>
    <row r="112" spans="1:15" s="2" customFormat="1" ht="13.5" customHeight="1" x14ac:dyDescent="0.2">
      <c r="A112" s="6"/>
      <c r="B112" s="74"/>
      <c r="C112" s="45"/>
      <c r="D112" s="44"/>
      <c r="E112" s="87"/>
      <c r="F112" s="88"/>
      <c r="G112" s="89"/>
      <c r="H112" s="24">
        <f t="shared" si="4"/>
        <v>0</v>
      </c>
      <c r="I112" s="27"/>
      <c r="J112" s="109"/>
      <c r="K112" s="110"/>
      <c r="L112" s="10"/>
      <c r="M112" s="10"/>
      <c r="N112" s="5"/>
      <c r="O112" s="5"/>
    </row>
    <row r="113" spans="1:15" s="2" customFormat="1" ht="13.5" customHeight="1" x14ac:dyDescent="0.2">
      <c r="A113" s="6"/>
      <c r="B113" s="74"/>
      <c r="C113" s="45"/>
      <c r="D113" s="44"/>
      <c r="E113" s="87"/>
      <c r="F113" s="88"/>
      <c r="G113" s="89"/>
      <c r="H113" s="24">
        <f t="shared" si="4"/>
        <v>0</v>
      </c>
      <c r="I113" s="27"/>
      <c r="J113" s="109"/>
      <c r="K113" s="110"/>
      <c r="L113" s="10"/>
      <c r="M113" s="10"/>
      <c r="N113" s="5"/>
      <c r="O113" s="5"/>
    </row>
    <row r="114" spans="1:15" s="2" customFormat="1" ht="13.5" customHeight="1" x14ac:dyDescent="0.2">
      <c r="A114" s="6"/>
      <c r="B114" s="74"/>
      <c r="C114" s="45"/>
      <c r="D114" s="44"/>
      <c r="E114" s="87"/>
      <c r="F114" s="88"/>
      <c r="G114" s="89"/>
      <c r="H114" s="24">
        <f t="shared" si="4"/>
        <v>0</v>
      </c>
      <c r="I114" s="27"/>
      <c r="J114" s="83"/>
      <c r="K114" s="84"/>
      <c r="L114" s="10"/>
      <c r="M114" s="10"/>
      <c r="N114" s="5"/>
      <c r="O114" s="5"/>
    </row>
    <row r="115" spans="1:15" s="2" customFormat="1" ht="13.5" customHeight="1" x14ac:dyDescent="0.2">
      <c r="A115" s="6"/>
      <c r="B115" s="74"/>
      <c r="C115" s="45"/>
      <c r="D115" s="44"/>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54</v>
      </c>
      <c r="D120" s="116" t="s">
        <v>47</v>
      </c>
      <c r="E120" s="116" t="s">
        <v>48</v>
      </c>
      <c r="F120" s="118"/>
      <c r="G120" s="119"/>
      <c r="H120" s="120"/>
      <c r="I120" s="20"/>
      <c r="J120" s="20"/>
      <c r="K120" s="20"/>
      <c r="L120" s="10"/>
      <c r="M120" s="10"/>
      <c r="N120" s="5"/>
      <c r="O120" s="5"/>
    </row>
    <row r="121" spans="1:15" s="2" customFormat="1" ht="36"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5"/>
      <c r="D122" s="43"/>
      <c r="E122" s="87"/>
      <c r="F122" s="88"/>
      <c r="G122" s="89"/>
      <c r="H122" s="24">
        <f>E122-F122-G122</f>
        <v>0</v>
      </c>
      <c r="I122" s="27"/>
      <c r="J122" s="109"/>
      <c r="K122" s="110"/>
      <c r="L122" s="10"/>
      <c r="M122" s="10"/>
      <c r="N122" s="5"/>
      <c r="O122" s="5"/>
    </row>
    <row r="123" spans="1:15" s="2" customFormat="1" ht="13.5" customHeight="1" x14ac:dyDescent="0.2">
      <c r="A123" s="6"/>
      <c r="B123" s="74"/>
      <c r="C123" s="45"/>
      <c r="D123" s="44"/>
      <c r="E123" s="87"/>
      <c r="F123" s="88"/>
      <c r="G123" s="89"/>
      <c r="H123" s="24">
        <f t="shared" ref="H123:H136" si="5">E123-F123-G123</f>
        <v>0</v>
      </c>
      <c r="I123" s="27"/>
      <c r="J123" s="109"/>
      <c r="K123" s="110"/>
      <c r="L123" s="10"/>
      <c r="M123" s="10"/>
      <c r="N123" s="5"/>
      <c r="O123" s="5"/>
    </row>
    <row r="124" spans="1:15" s="2" customFormat="1" ht="13.5" customHeight="1" x14ac:dyDescent="0.2">
      <c r="A124" s="6"/>
      <c r="B124" s="74"/>
      <c r="C124" s="45"/>
      <c r="D124" s="44"/>
      <c r="E124" s="87"/>
      <c r="F124" s="88"/>
      <c r="G124" s="89"/>
      <c r="H124" s="24">
        <f t="shared" si="5"/>
        <v>0</v>
      </c>
      <c r="I124" s="27"/>
      <c r="J124" s="100"/>
      <c r="K124" s="101"/>
      <c r="L124" s="10"/>
      <c r="M124" s="10"/>
      <c r="N124" s="5"/>
      <c r="O124" s="5"/>
    </row>
    <row r="125" spans="1:15" s="2" customFormat="1" ht="13.5" customHeight="1" x14ac:dyDescent="0.2">
      <c r="A125" s="6"/>
      <c r="B125" s="74"/>
      <c r="C125" s="45"/>
      <c r="D125" s="44"/>
      <c r="E125" s="87"/>
      <c r="F125" s="88"/>
      <c r="G125" s="89"/>
      <c r="H125" s="24">
        <f t="shared" si="5"/>
        <v>0</v>
      </c>
      <c r="I125" s="27"/>
      <c r="J125" s="109"/>
      <c r="K125" s="110"/>
      <c r="L125" s="10"/>
      <c r="M125" s="10"/>
      <c r="N125" s="5"/>
      <c r="O125" s="5"/>
    </row>
    <row r="126" spans="1:15" s="2" customFormat="1" ht="13.5" customHeight="1" x14ac:dyDescent="0.2">
      <c r="A126" s="6"/>
      <c r="B126" s="74"/>
      <c r="C126" s="45"/>
      <c r="D126" s="44"/>
      <c r="E126" s="87"/>
      <c r="F126" s="88"/>
      <c r="G126" s="89"/>
      <c r="H126" s="24">
        <f t="shared" si="5"/>
        <v>0</v>
      </c>
      <c r="I126" s="27"/>
      <c r="J126" s="109"/>
      <c r="K126" s="110"/>
      <c r="L126" s="10"/>
      <c r="M126" s="10"/>
      <c r="N126" s="5"/>
      <c r="O126" s="5"/>
    </row>
    <row r="127" spans="1:15" s="2" customFormat="1" ht="13.5" customHeight="1" x14ac:dyDescent="0.2">
      <c r="A127" s="6"/>
      <c r="B127" s="74"/>
      <c r="C127" s="45"/>
      <c r="D127" s="44"/>
      <c r="E127" s="87"/>
      <c r="F127" s="88"/>
      <c r="G127" s="89"/>
      <c r="H127" s="24">
        <f t="shared" si="5"/>
        <v>0</v>
      </c>
      <c r="I127" s="27"/>
      <c r="J127" s="109"/>
      <c r="K127" s="110"/>
      <c r="L127" s="10"/>
      <c r="M127" s="10"/>
      <c r="N127" s="5"/>
      <c r="O127" s="5"/>
    </row>
    <row r="128" spans="1:15" s="2" customFormat="1" ht="13.5" customHeight="1" x14ac:dyDescent="0.2">
      <c r="A128" s="6"/>
      <c r="B128" s="74"/>
      <c r="C128" s="45"/>
      <c r="D128" s="44"/>
      <c r="E128" s="87"/>
      <c r="F128" s="88"/>
      <c r="G128" s="89"/>
      <c r="H128" s="24">
        <f t="shared" si="5"/>
        <v>0</v>
      </c>
      <c r="I128" s="27"/>
      <c r="J128" s="109"/>
      <c r="K128" s="110"/>
      <c r="L128" s="10"/>
      <c r="M128" s="10"/>
      <c r="N128" s="5"/>
      <c r="O128" s="5"/>
    </row>
    <row r="129" spans="1:15" s="2" customFormat="1" ht="13.5" customHeight="1" x14ac:dyDescent="0.2">
      <c r="A129" s="6"/>
      <c r="B129" s="74"/>
      <c r="C129" s="45"/>
      <c r="D129" s="44"/>
      <c r="E129" s="87"/>
      <c r="F129" s="88"/>
      <c r="G129" s="89"/>
      <c r="H129" s="24">
        <f t="shared" si="5"/>
        <v>0</v>
      </c>
      <c r="I129" s="27"/>
      <c r="J129" s="100"/>
      <c r="K129" s="101"/>
      <c r="L129" s="10"/>
      <c r="M129" s="10"/>
      <c r="N129" s="5"/>
      <c r="O129" s="5"/>
    </row>
    <row r="130" spans="1:15" s="2" customFormat="1" ht="13.5" customHeight="1" x14ac:dyDescent="0.2">
      <c r="A130" s="6"/>
      <c r="B130" s="74"/>
      <c r="C130" s="45"/>
      <c r="D130" s="44"/>
      <c r="E130" s="87"/>
      <c r="F130" s="88"/>
      <c r="G130" s="89"/>
      <c r="H130" s="24">
        <f t="shared" si="5"/>
        <v>0</v>
      </c>
      <c r="I130" s="27"/>
      <c r="J130" s="100"/>
      <c r="K130" s="101"/>
      <c r="L130" s="10"/>
      <c r="M130" s="10"/>
      <c r="N130" s="5"/>
      <c r="O130" s="5"/>
    </row>
    <row r="131" spans="1:15" s="2" customFormat="1" ht="13.5" customHeight="1" x14ac:dyDescent="0.2">
      <c r="A131" s="6"/>
      <c r="B131" s="74"/>
      <c r="C131" s="45"/>
      <c r="D131" s="44"/>
      <c r="E131" s="87"/>
      <c r="F131" s="88"/>
      <c r="G131" s="89"/>
      <c r="H131" s="24">
        <f t="shared" si="5"/>
        <v>0</v>
      </c>
      <c r="I131" s="27"/>
      <c r="J131" s="100"/>
      <c r="K131" s="101"/>
      <c r="L131" s="10"/>
      <c r="M131" s="10"/>
      <c r="N131" s="5"/>
      <c r="O131" s="5"/>
    </row>
    <row r="132" spans="1:15" s="2" customFormat="1" ht="13.5" customHeight="1" x14ac:dyDescent="0.2">
      <c r="A132" s="6"/>
      <c r="B132" s="74"/>
      <c r="C132" s="45"/>
      <c r="D132" s="44"/>
      <c r="E132" s="87"/>
      <c r="F132" s="88"/>
      <c r="G132" s="89"/>
      <c r="H132" s="24">
        <f t="shared" si="5"/>
        <v>0</v>
      </c>
      <c r="I132" s="27"/>
      <c r="J132" s="109"/>
      <c r="K132" s="110"/>
      <c r="L132" s="10"/>
      <c r="M132" s="10"/>
      <c r="N132" s="5"/>
      <c r="O132" s="5"/>
    </row>
    <row r="133" spans="1:15" s="2" customFormat="1" ht="13.5" customHeight="1" x14ac:dyDescent="0.2">
      <c r="A133" s="6"/>
      <c r="B133" s="74"/>
      <c r="C133" s="45"/>
      <c r="D133" s="44"/>
      <c r="E133" s="87"/>
      <c r="F133" s="88"/>
      <c r="G133" s="89"/>
      <c r="H133" s="24">
        <f t="shared" si="5"/>
        <v>0</v>
      </c>
      <c r="I133" s="27"/>
      <c r="J133" s="109"/>
      <c r="K133" s="110"/>
      <c r="L133" s="10"/>
      <c r="M133" s="10"/>
      <c r="N133" s="5"/>
      <c r="O133" s="5"/>
    </row>
    <row r="134" spans="1:15" s="2" customFormat="1" ht="13.5" customHeight="1" x14ac:dyDescent="0.2">
      <c r="A134" s="6"/>
      <c r="B134" s="74"/>
      <c r="C134" s="45"/>
      <c r="D134" s="44"/>
      <c r="E134" s="87"/>
      <c r="F134" s="88"/>
      <c r="G134" s="89"/>
      <c r="H134" s="24">
        <f t="shared" si="5"/>
        <v>0</v>
      </c>
      <c r="I134" s="27"/>
      <c r="J134" s="100"/>
      <c r="K134" s="101"/>
      <c r="L134" s="10"/>
      <c r="M134" s="10"/>
      <c r="N134" s="5"/>
      <c r="O134" s="5"/>
    </row>
    <row r="135" spans="1:15" s="2" customFormat="1" ht="13.5" customHeight="1" x14ac:dyDescent="0.2">
      <c r="A135" s="6"/>
      <c r="B135" s="74"/>
      <c r="C135" s="45"/>
      <c r="D135" s="44"/>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54</v>
      </c>
      <c r="D140" s="116" t="s">
        <v>47</v>
      </c>
      <c r="E140" s="116" t="s">
        <v>48</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5"/>
      <c r="D142" s="43"/>
      <c r="E142" s="87"/>
      <c r="F142" s="88"/>
      <c r="G142" s="89"/>
      <c r="H142" s="24">
        <f>E142-F142-G142</f>
        <v>0</v>
      </c>
      <c r="I142" s="27"/>
      <c r="J142" s="109"/>
      <c r="K142" s="110"/>
      <c r="L142" s="10"/>
      <c r="M142" s="10"/>
      <c r="N142" s="5"/>
      <c r="O142" s="5"/>
    </row>
    <row r="143" spans="1:15" s="2" customFormat="1" ht="13.5" customHeight="1" x14ac:dyDescent="0.2">
      <c r="A143" s="6"/>
      <c r="B143" s="74"/>
      <c r="C143" s="45"/>
      <c r="D143" s="44"/>
      <c r="E143" s="87"/>
      <c r="F143" s="88"/>
      <c r="G143" s="89"/>
      <c r="H143" s="24">
        <f t="shared" ref="H143:H156" si="6">E143-F143-G143</f>
        <v>0</v>
      </c>
      <c r="I143" s="27"/>
      <c r="J143" s="109"/>
      <c r="K143" s="110"/>
      <c r="L143" s="10"/>
      <c r="M143" s="10"/>
      <c r="N143" s="5"/>
      <c r="O143" s="5"/>
    </row>
    <row r="144" spans="1:15" s="2" customFormat="1" ht="13.5" customHeight="1" x14ac:dyDescent="0.2">
      <c r="A144" s="6"/>
      <c r="B144" s="74"/>
      <c r="C144" s="45"/>
      <c r="D144" s="44"/>
      <c r="E144" s="87"/>
      <c r="F144" s="88"/>
      <c r="G144" s="89"/>
      <c r="H144" s="24">
        <f t="shared" si="6"/>
        <v>0</v>
      </c>
      <c r="I144" s="27"/>
      <c r="J144" s="97"/>
      <c r="K144" s="98"/>
      <c r="L144" s="10"/>
      <c r="M144" s="10"/>
      <c r="N144" s="5"/>
      <c r="O144" s="5"/>
    </row>
    <row r="145" spans="1:15" s="2" customFormat="1" ht="13.5" customHeight="1" x14ac:dyDescent="0.2">
      <c r="A145" s="6"/>
      <c r="B145" s="74"/>
      <c r="C145" s="45"/>
      <c r="D145" s="44"/>
      <c r="E145" s="87"/>
      <c r="F145" s="88"/>
      <c r="G145" s="89"/>
      <c r="H145" s="24">
        <f t="shared" si="6"/>
        <v>0</v>
      </c>
      <c r="I145" s="27"/>
      <c r="J145" s="109"/>
      <c r="K145" s="110"/>
      <c r="L145" s="10"/>
      <c r="M145" s="10"/>
      <c r="N145" s="5"/>
      <c r="O145" s="5"/>
    </row>
    <row r="146" spans="1:15" s="2" customFormat="1" ht="13.5" customHeight="1" x14ac:dyDescent="0.2">
      <c r="A146" s="6"/>
      <c r="B146" s="74"/>
      <c r="C146" s="45"/>
      <c r="D146" s="44"/>
      <c r="E146" s="87"/>
      <c r="F146" s="88"/>
      <c r="G146" s="89"/>
      <c r="H146" s="24">
        <f t="shared" si="6"/>
        <v>0</v>
      </c>
      <c r="I146" s="27"/>
      <c r="J146" s="109"/>
      <c r="K146" s="110"/>
      <c r="L146" s="10"/>
      <c r="M146" s="10"/>
      <c r="N146" s="5"/>
      <c r="O146" s="5"/>
    </row>
    <row r="147" spans="1:15" s="2" customFormat="1" ht="13.5" customHeight="1" x14ac:dyDescent="0.2">
      <c r="A147" s="6"/>
      <c r="B147" s="74"/>
      <c r="C147" s="45"/>
      <c r="D147" s="44"/>
      <c r="E147" s="87"/>
      <c r="F147" s="88"/>
      <c r="G147" s="89"/>
      <c r="H147" s="24">
        <f t="shared" si="6"/>
        <v>0</v>
      </c>
      <c r="I147" s="27"/>
      <c r="J147" s="109"/>
      <c r="K147" s="110"/>
      <c r="L147" s="10"/>
      <c r="M147" s="10"/>
      <c r="N147" s="5"/>
      <c r="O147" s="5"/>
    </row>
    <row r="148" spans="1:15" s="2" customFormat="1" ht="13.5" customHeight="1" x14ac:dyDescent="0.2">
      <c r="A148" s="6"/>
      <c r="B148" s="74"/>
      <c r="C148" s="45"/>
      <c r="D148" s="44"/>
      <c r="E148" s="87"/>
      <c r="F148" s="88"/>
      <c r="G148" s="89"/>
      <c r="H148" s="24">
        <f t="shared" si="6"/>
        <v>0</v>
      </c>
      <c r="I148" s="27"/>
      <c r="J148" s="109"/>
      <c r="K148" s="110"/>
      <c r="L148" s="10"/>
      <c r="M148" s="10"/>
      <c r="N148" s="5"/>
      <c r="O148" s="5"/>
    </row>
    <row r="149" spans="1:15" s="2" customFormat="1" ht="13.5" customHeight="1" x14ac:dyDescent="0.2">
      <c r="A149" s="6"/>
      <c r="B149" s="74"/>
      <c r="C149" s="45"/>
      <c r="D149" s="44"/>
      <c r="E149" s="87"/>
      <c r="F149" s="88"/>
      <c r="G149" s="89"/>
      <c r="H149" s="24">
        <f t="shared" si="6"/>
        <v>0</v>
      </c>
      <c r="I149" s="27"/>
      <c r="J149" s="97"/>
      <c r="K149" s="98"/>
      <c r="L149" s="10"/>
      <c r="M149" s="10"/>
      <c r="N149" s="5"/>
      <c r="O149" s="5"/>
    </row>
    <row r="150" spans="1:15" s="2" customFormat="1" ht="13.5" customHeight="1" x14ac:dyDescent="0.2">
      <c r="A150" s="6"/>
      <c r="B150" s="74"/>
      <c r="C150" s="45"/>
      <c r="D150" s="44"/>
      <c r="E150" s="87"/>
      <c r="F150" s="88"/>
      <c r="G150" s="89"/>
      <c r="H150" s="24">
        <f t="shared" si="6"/>
        <v>0</v>
      </c>
      <c r="I150" s="27"/>
      <c r="J150" s="97"/>
      <c r="K150" s="98"/>
      <c r="L150" s="10"/>
      <c r="M150" s="10"/>
      <c r="N150" s="5"/>
      <c r="O150" s="5"/>
    </row>
    <row r="151" spans="1:15" s="2" customFormat="1" ht="13.5" customHeight="1" x14ac:dyDescent="0.2">
      <c r="A151" s="6"/>
      <c r="B151" s="74"/>
      <c r="C151" s="45"/>
      <c r="D151" s="44"/>
      <c r="E151" s="87"/>
      <c r="F151" s="88"/>
      <c r="G151" s="89"/>
      <c r="H151" s="24">
        <f t="shared" si="6"/>
        <v>0</v>
      </c>
      <c r="I151" s="27"/>
      <c r="J151" s="97"/>
      <c r="K151" s="98"/>
      <c r="L151" s="10"/>
      <c r="M151" s="10"/>
      <c r="N151" s="5"/>
      <c r="O151" s="5"/>
    </row>
    <row r="152" spans="1:15" s="2" customFormat="1" ht="13.5" customHeight="1" x14ac:dyDescent="0.2">
      <c r="A152" s="6"/>
      <c r="B152" s="74"/>
      <c r="C152" s="45"/>
      <c r="D152" s="44"/>
      <c r="E152" s="87"/>
      <c r="F152" s="88"/>
      <c r="G152" s="89"/>
      <c r="H152" s="24">
        <f t="shared" si="6"/>
        <v>0</v>
      </c>
      <c r="I152" s="27"/>
      <c r="J152" s="109"/>
      <c r="K152" s="110"/>
      <c r="L152" s="10"/>
      <c r="M152" s="10"/>
      <c r="N152" s="5"/>
      <c r="O152" s="5"/>
    </row>
    <row r="153" spans="1:15" s="2" customFormat="1" ht="13.5" customHeight="1" x14ac:dyDescent="0.2">
      <c r="A153" s="6"/>
      <c r="B153" s="74"/>
      <c r="C153" s="45"/>
      <c r="D153" s="44"/>
      <c r="E153" s="87"/>
      <c r="F153" s="88"/>
      <c r="G153" s="89"/>
      <c r="H153" s="24">
        <f t="shared" si="6"/>
        <v>0</v>
      </c>
      <c r="I153" s="27"/>
      <c r="J153" s="109"/>
      <c r="K153" s="110"/>
      <c r="L153" s="10"/>
      <c r="M153" s="10"/>
      <c r="N153" s="5"/>
      <c r="O153" s="5"/>
    </row>
    <row r="154" spans="1:15" s="2" customFormat="1" ht="13.5" customHeight="1" x14ac:dyDescent="0.2">
      <c r="A154" s="6"/>
      <c r="B154" s="74"/>
      <c r="C154" s="45"/>
      <c r="D154" s="44"/>
      <c r="E154" s="87"/>
      <c r="F154" s="88"/>
      <c r="G154" s="89"/>
      <c r="H154" s="24">
        <f t="shared" si="6"/>
        <v>0</v>
      </c>
      <c r="I154" s="27"/>
      <c r="J154" s="97"/>
      <c r="K154" s="98"/>
      <c r="L154" s="10"/>
      <c r="M154" s="10"/>
      <c r="N154" s="5"/>
      <c r="O154" s="5"/>
    </row>
    <row r="155" spans="1:15" s="2" customFormat="1" ht="13.5" customHeight="1" x14ac:dyDescent="0.2">
      <c r="A155" s="6"/>
      <c r="B155" s="74"/>
      <c r="C155" s="45"/>
      <c r="D155" s="44"/>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70</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sheetData>
  <sheetProtection algorithmName="SHA-512" hashValue="VmT+bHHwPMgWGtov+8ArcNaMKKqgN1q3fmpZ+rxzUjqdzkdKB/ICEGl2nu6hfDI05qAcmrSXjQF7OY27/kw8Cg==" saltValue="y1d63Fm5shAkw0h0uC/s1A==" spinCount="100000" sheet="1" selectLockedCells="1"/>
  <mergeCells count="111">
    <mergeCell ref="J146:K146"/>
    <mergeCell ref="J147:K147"/>
    <mergeCell ref="J148:K148"/>
    <mergeCell ref="J152:K152"/>
    <mergeCell ref="J153:K153"/>
    <mergeCell ref="J155:K155"/>
    <mergeCell ref="B140:B141"/>
    <mergeCell ref="C140:C141"/>
    <mergeCell ref="D140:D141"/>
    <mergeCell ref="E140:E141"/>
    <mergeCell ref="F140:H140"/>
    <mergeCell ref="J141:K141"/>
    <mergeCell ref="J142:K142"/>
    <mergeCell ref="J143:K143"/>
    <mergeCell ref="J145:K14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count="3">
    <dataValidation type="date" operator="greaterThan" allowBlank="1" showInputMessage="1" showErrorMessage="1" error="Datoen skal angives i format dd-mm-åååå. Startdaoten kan ikke være 04-11-2020 eller tidligere." sqref="E77" xr:uid="{E9CC117B-1D9F-48F3-8887-94244930096A}">
      <formula1>44139</formula1>
    </dataValidation>
    <dataValidation type="date" operator="greaterThan" allowBlank="1" showInputMessage="1" showErrorMessage="1" error="Daoten skal angives i format dd-mm-åååå. Slutdatoen for gyldighedsprioden kan ikke være tidligere end startdatoen." sqref="F77:G77 L73:M76" xr:uid="{C651F9C4-20DC-4FC5-8643-52E9FCF7B3FC}">
      <formula1>E73</formula1>
    </dataValidation>
    <dataValidation type="date" operator="greaterThan" allowBlank="1" showInputMessage="1" showErrorMessage="1" error="Daoten skal angives i format dd-mm-åååå. Slutdatoen for gyldighedsprioden kan ikke være tidligere end startdatoen." sqref="H77:I77" xr:uid="{683A2A0A-B150-46EA-9F0E-E80BD6EA8777}">
      <formula1>F77</formula1>
    </dataValidation>
  </dataValidations>
  <pageMargins left="0.7" right="0.7" top="0.75" bottom="0.75" header="0.3" footer="0.3"/>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A53E-B7A0-482B-B9BE-6A0C972602EF}">
  <sheetPr>
    <tabColor theme="7" tint="0.79998168889431442"/>
    <pageSetUpPr fitToPage="1"/>
  </sheetPr>
  <dimension ref="A1:P318"/>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2" t="s">
        <v>45</v>
      </c>
      <c r="C22" s="114" t="s">
        <v>55</v>
      </c>
      <c r="D22" s="116" t="s">
        <v>47</v>
      </c>
      <c r="E22" s="116" t="s">
        <v>56</v>
      </c>
      <c r="F22" s="118"/>
      <c r="G22" s="119"/>
      <c r="H22" s="120"/>
      <c r="I22" s="20"/>
      <c r="J22" s="20"/>
      <c r="K22" s="20"/>
      <c r="L22" s="20"/>
      <c r="M22" s="20"/>
      <c r="N22" s="5"/>
      <c r="O22" s="5"/>
    </row>
    <row r="23" spans="1:15" s="2" customFormat="1" ht="40.5" customHeight="1" thickBot="1" x14ac:dyDescent="0.25">
      <c r="A23" s="6"/>
      <c r="B23" s="113"/>
      <c r="C23" s="115"/>
      <c r="D23" s="117"/>
      <c r="E23" s="117"/>
      <c r="F23" s="22" t="s">
        <v>23</v>
      </c>
      <c r="G23" s="58" t="s">
        <v>24</v>
      </c>
      <c r="H23" s="21" t="s">
        <v>49</v>
      </c>
      <c r="I23" s="25"/>
      <c r="J23" s="111" t="s">
        <v>50</v>
      </c>
      <c r="K23" s="111"/>
      <c r="L23" s="54"/>
      <c r="M23" s="54"/>
      <c r="N23" s="5"/>
      <c r="O23" s="5"/>
    </row>
    <row r="24" spans="1:15" s="2" customFormat="1" ht="14.25" customHeight="1" x14ac:dyDescent="0.2">
      <c r="A24" s="6"/>
      <c r="B24" s="50" t="s">
        <v>25</v>
      </c>
      <c r="C24" s="45"/>
      <c r="D24" s="43"/>
      <c r="E24" s="87"/>
      <c r="F24" s="88"/>
      <c r="G24" s="89"/>
      <c r="H24" s="24">
        <f>E24-F24-G24</f>
        <v>0</v>
      </c>
      <c r="I24" s="27"/>
      <c r="J24" s="109"/>
      <c r="K24" s="110"/>
      <c r="L24" s="32"/>
      <c r="M24" s="32"/>
      <c r="N24" s="5"/>
      <c r="O24" s="121"/>
    </row>
    <row r="25" spans="1:15" s="2" customFormat="1" ht="14.25" customHeight="1" x14ac:dyDescent="0.2">
      <c r="A25" s="6"/>
      <c r="B25" s="74"/>
      <c r="C25" s="45"/>
      <c r="D25" s="44"/>
      <c r="E25" s="87"/>
      <c r="F25" s="88"/>
      <c r="G25" s="89"/>
      <c r="H25" s="24">
        <f t="shared" ref="H25:H38" si="0">E25-F25-G25</f>
        <v>0</v>
      </c>
      <c r="I25" s="27"/>
      <c r="J25" s="109"/>
      <c r="K25" s="110"/>
      <c r="L25" s="32"/>
      <c r="M25" s="32"/>
      <c r="N25" s="5"/>
      <c r="O25" s="121"/>
    </row>
    <row r="26" spans="1:15" s="2" customFormat="1" ht="14.25" customHeight="1" x14ac:dyDescent="0.2">
      <c r="A26" s="6"/>
      <c r="B26" s="74"/>
      <c r="C26" s="45"/>
      <c r="D26" s="44"/>
      <c r="E26" s="87"/>
      <c r="F26" s="88"/>
      <c r="G26" s="89"/>
      <c r="H26" s="24">
        <f t="shared" si="0"/>
        <v>0</v>
      </c>
      <c r="I26" s="27"/>
      <c r="J26" s="75"/>
      <c r="K26" s="76"/>
      <c r="L26" s="32"/>
      <c r="M26" s="32"/>
      <c r="N26" s="5"/>
      <c r="O26" s="121"/>
    </row>
    <row r="27" spans="1:15" s="2" customFormat="1" ht="14.25" customHeight="1" x14ac:dyDescent="0.2">
      <c r="A27" s="6"/>
      <c r="B27" s="74"/>
      <c r="C27" s="45"/>
      <c r="D27" s="44"/>
      <c r="E27" s="87"/>
      <c r="F27" s="88"/>
      <c r="G27" s="89"/>
      <c r="H27" s="24">
        <f t="shared" si="0"/>
        <v>0</v>
      </c>
      <c r="I27" s="27"/>
      <c r="J27" s="109"/>
      <c r="K27" s="110"/>
      <c r="L27" s="32"/>
      <c r="M27" s="32"/>
      <c r="N27" s="5"/>
      <c r="O27" s="121"/>
    </row>
    <row r="28" spans="1:15" s="2" customFormat="1" ht="14.25" customHeight="1" x14ac:dyDescent="0.2">
      <c r="A28" s="6"/>
      <c r="B28" s="74"/>
      <c r="C28" s="45"/>
      <c r="D28" s="44"/>
      <c r="E28" s="87"/>
      <c r="F28" s="88"/>
      <c r="G28" s="89"/>
      <c r="H28" s="24">
        <f t="shared" si="0"/>
        <v>0</v>
      </c>
      <c r="I28" s="27"/>
      <c r="J28" s="109"/>
      <c r="K28" s="110"/>
      <c r="L28" s="32"/>
      <c r="M28" s="32"/>
      <c r="N28" s="5"/>
      <c r="O28" s="5"/>
    </row>
    <row r="29" spans="1:15" s="2" customFormat="1" ht="14.25" customHeight="1" x14ac:dyDescent="0.2">
      <c r="A29" s="6"/>
      <c r="B29" s="74"/>
      <c r="C29" s="45"/>
      <c r="D29" s="44"/>
      <c r="E29" s="87"/>
      <c r="F29" s="88"/>
      <c r="G29" s="89"/>
      <c r="H29" s="24">
        <f t="shared" si="0"/>
        <v>0</v>
      </c>
      <c r="I29" s="27"/>
      <c r="J29" s="109"/>
      <c r="K29" s="110"/>
      <c r="L29" s="32"/>
      <c r="M29" s="32"/>
      <c r="N29" s="5"/>
      <c r="O29" s="5"/>
    </row>
    <row r="30" spans="1:15" s="2" customFormat="1" ht="14.25" customHeight="1" x14ac:dyDescent="0.2">
      <c r="A30" s="6"/>
      <c r="B30" s="74"/>
      <c r="C30" s="45"/>
      <c r="D30" s="44"/>
      <c r="E30" s="87"/>
      <c r="F30" s="88"/>
      <c r="G30" s="89"/>
      <c r="H30" s="24">
        <f t="shared" si="0"/>
        <v>0</v>
      </c>
      <c r="I30" s="27"/>
      <c r="J30" s="109"/>
      <c r="K30" s="110"/>
      <c r="L30" s="32"/>
      <c r="M30" s="32"/>
      <c r="N30" s="5"/>
      <c r="O30" s="5"/>
    </row>
    <row r="31" spans="1:15" s="2" customFormat="1" ht="14.25" customHeight="1" x14ac:dyDescent="0.2">
      <c r="A31" s="6"/>
      <c r="B31" s="74"/>
      <c r="C31" s="45"/>
      <c r="D31" s="44"/>
      <c r="E31" s="87"/>
      <c r="F31" s="88"/>
      <c r="G31" s="89"/>
      <c r="H31" s="24">
        <f t="shared" si="0"/>
        <v>0</v>
      </c>
      <c r="I31" s="27"/>
      <c r="J31" s="75"/>
      <c r="K31" s="76"/>
      <c r="L31" s="32"/>
      <c r="M31" s="32"/>
      <c r="N31" s="5"/>
      <c r="O31" s="5"/>
    </row>
    <row r="32" spans="1:15" s="2" customFormat="1" ht="14.25" customHeight="1" x14ac:dyDescent="0.2">
      <c r="A32" s="6"/>
      <c r="B32" s="74"/>
      <c r="C32" s="45"/>
      <c r="D32" s="44"/>
      <c r="E32" s="87"/>
      <c r="F32" s="88"/>
      <c r="G32" s="89"/>
      <c r="H32" s="24">
        <f t="shared" si="0"/>
        <v>0</v>
      </c>
      <c r="I32" s="27"/>
      <c r="J32" s="75"/>
      <c r="K32" s="76"/>
      <c r="L32" s="32"/>
      <c r="M32" s="32"/>
      <c r="N32" s="5"/>
      <c r="O32" s="5"/>
    </row>
    <row r="33" spans="1:15" s="2" customFormat="1" ht="14.25" customHeight="1" x14ac:dyDescent="0.2">
      <c r="A33" s="6"/>
      <c r="B33" s="74"/>
      <c r="C33" s="45"/>
      <c r="D33" s="44"/>
      <c r="E33" s="87"/>
      <c r="F33" s="88"/>
      <c r="G33" s="89"/>
      <c r="H33" s="24">
        <f t="shared" si="0"/>
        <v>0</v>
      </c>
      <c r="I33" s="27"/>
      <c r="J33" s="75"/>
      <c r="K33" s="76"/>
      <c r="L33" s="32"/>
      <c r="M33" s="32"/>
      <c r="N33" s="5"/>
      <c r="O33" s="5"/>
    </row>
    <row r="34" spans="1:15" s="2" customFormat="1" ht="14.25" customHeight="1" x14ac:dyDescent="0.2">
      <c r="A34" s="6"/>
      <c r="B34" s="74"/>
      <c r="C34" s="45"/>
      <c r="D34" s="44"/>
      <c r="E34" s="87"/>
      <c r="F34" s="88"/>
      <c r="G34" s="89"/>
      <c r="H34" s="24">
        <f t="shared" si="0"/>
        <v>0</v>
      </c>
      <c r="I34" s="27"/>
      <c r="J34" s="109"/>
      <c r="K34" s="110"/>
      <c r="L34" s="32"/>
      <c r="M34" s="32"/>
      <c r="N34" s="5"/>
      <c r="O34" s="5"/>
    </row>
    <row r="35" spans="1:15" s="2" customFormat="1" ht="14.25" customHeight="1" x14ac:dyDescent="0.2">
      <c r="A35" s="6"/>
      <c r="B35" s="74"/>
      <c r="C35" s="45"/>
      <c r="D35" s="44"/>
      <c r="E35" s="87"/>
      <c r="F35" s="88"/>
      <c r="G35" s="89"/>
      <c r="H35" s="24">
        <f t="shared" si="0"/>
        <v>0</v>
      </c>
      <c r="I35" s="27"/>
      <c r="J35" s="109"/>
      <c r="K35" s="110"/>
      <c r="L35" s="32"/>
      <c r="M35" s="32"/>
      <c r="N35" s="5"/>
      <c r="O35" s="5"/>
    </row>
    <row r="36" spans="1:15" s="2" customFormat="1" ht="14.25" customHeight="1" x14ac:dyDescent="0.2">
      <c r="A36" s="6"/>
      <c r="B36" s="74"/>
      <c r="C36" s="45"/>
      <c r="D36" s="44"/>
      <c r="E36" s="87"/>
      <c r="F36" s="88"/>
      <c r="G36" s="89"/>
      <c r="H36" s="24">
        <f t="shared" si="0"/>
        <v>0</v>
      </c>
      <c r="I36" s="27"/>
      <c r="J36" s="75"/>
      <c r="K36" s="76"/>
      <c r="L36" s="32"/>
      <c r="M36" s="32"/>
      <c r="N36" s="5"/>
      <c r="O36" s="5"/>
    </row>
    <row r="37" spans="1:15" s="2" customFormat="1" ht="13.5" customHeight="1" x14ac:dyDescent="0.2">
      <c r="A37" s="6"/>
      <c r="B37" s="74"/>
      <c r="C37" s="45"/>
      <c r="D37" s="44"/>
      <c r="E37" s="90"/>
      <c r="F37" s="91"/>
      <c r="G37" s="92"/>
      <c r="H37" s="77">
        <f t="shared" si="0"/>
        <v>0</v>
      </c>
      <c r="I37" s="27"/>
      <c r="J37" s="109"/>
      <c r="K37" s="110"/>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22" t="s">
        <v>45</v>
      </c>
      <c r="C41" s="114" t="s">
        <v>55</v>
      </c>
      <c r="D41" s="116" t="s">
        <v>47</v>
      </c>
      <c r="E41" s="116" t="s">
        <v>57</v>
      </c>
      <c r="F41" s="118"/>
      <c r="G41" s="119"/>
      <c r="H41" s="120"/>
      <c r="I41" s="20"/>
      <c r="J41" s="20"/>
      <c r="K41" s="20"/>
      <c r="L41" s="20"/>
      <c r="M41" s="20"/>
      <c r="N41" s="5"/>
      <c r="O41" s="5"/>
    </row>
    <row r="42" spans="1:15" s="2" customFormat="1" ht="36" customHeight="1" thickBot="1" x14ac:dyDescent="0.25">
      <c r="A42" s="6"/>
      <c r="B42" s="123"/>
      <c r="C42" s="115"/>
      <c r="D42" s="117"/>
      <c r="E42" s="117"/>
      <c r="F42" s="57" t="s">
        <v>23</v>
      </c>
      <c r="G42" s="58" t="s">
        <v>24</v>
      </c>
      <c r="H42" s="21" t="s">
        <v>49</v>
      </c>
      <c r="I42" s="25"/>
      <c r="J42" s="124" t="s">
        <v>50</v>
      </c>
      <c r="K42" s="124"/>
      <c r="L42" s="54"/>
      <c r="M42" s="54"/>
      <c r="N42" s="5"/>
      <c r="O42" s="5"/>
    </row>
    <row r="43" spans="1:15" s="2" customFormat="1" ht="14.25" customHeight="1" x14ac:dyDescent="0.2">
      <c r="A43" s="6"/>
      <c r="B43" s="50" t="s">
        <v>25</v>
      </c>
      <c r="C43" s="45"/>
      <c r="D43" s="43"/>
      <c r="E43" s="87"/>
      <c r="F43" s="88"/>
      <c r="G43" s="89"/>
      <c r="H43" s="24">
        <f t="shared" ref="H43:H57" si="1">E43-F43-G43</f>
        <v>0</v>
      </c>
      <c r="I43" s="29"/>
      <c r="J43" s="109"/>
      <c r="K43" s="110"/>
      <c r="L43" s="32"/>
      <c r="M43" s="32"/>
      <c r="N43" s="5"/>
      <c r="O43" s="121"/>
    </row>
    <row r="44" spans="1:15" s="2" customFormat="1" ht="14.25" customHeight="1" x14ac:dyDescent="0.2">
      <c r="A44" s="6"/>
      <c r="B44" s="74"/>
      <c r="C44" s="45"/>
      <c r="D44" s="44"/>
      <c r="E44" s="87"/>
      <c r="F44" s="93"/>
      <c r="G44" s="94"/>
      <c r="H44" s="24">
        <f t="shared" si="1"/>
        <v>0</v>
      </c>
      <c r="I44" s="29"/>
      <c r="J44" s="109"/>
      <c r="K44" s="110"/>
      <c r="L44" s="32"/>
      <c r="M44" s="32"/>
      <c r="N44" s="5"/>
      <c r="O44" s="121"/>
    </row>
    <row r="45" spans="1:15" s="2" customFormat="1" ht="14.25" customHeight="1" x14ac:dyDescent="0.2">
      <c r="A45" s="6"/>
      <c r="B45" s="74"/>
      <c r="C45" s="45"/>
      <c r="D45" s="44"/>
      <c r="E45" s="87"/>
      <c r="F45" s="93"/>
      <c r="G45" s="94"/>
      <c r="H45" s="24">
        <f t="shared" si="1"/>
        <v>0</v>
      </c>
      <c r="I45" s="29"/>
      <c r="J45" s="109"/>
      <c r="K45" s="110"/>
      <c r="L45" s="32"/>
      <c r="M45" s="32"/>
      <c r="N45" s="5"/>
      <c r="O45" s="121"/>
    </row>
    <row r="46" spans="1:15" s="2" customFormat="1" ht="14.25" customHeight="1" x14ac:dyDescent="0.2">
      <c r="A46" s="6"/>
      <c r="B46" s="74"/>
      <c r="C46" s="45"/>
      <c r="D46" s="44"/>
      <c r="E46" s="87"/>
      <c r="F46" s="93"/>
      <c r="G46" s="94"/>
      <c r="H46" s="24">
        <f t="shared" si="1"/>
        <v>0</v>
      </c>
      <c r="I46" s="29"/>
      <c r="J46" s="109"/>
      <c r="K46" s="110"/>
      <c r="L46" s="32"/>
      <c r="M46" s="32"/>
      <c r="N46" s="5"/>
      <c r="O46" s="121"/>
    </row>
    <row r="47" spans="1:15" s="2" customFormat="1" ht="14.25" customHeight="1" x14ac:dyDescent="0.2">
      <c r="A47" s="6"/>
      <c r="B47" s="74"/>
      <c r="C47" s="45"/>
      <c r="D47" s="44"/>
      <c r="E47" s="87"/>
      <c r="F47" s="93"/>
      <c r="G47" s="94"/>
      <c r="H47" s="24">
        <f t="shared" si="1"/>
        <v>0</v>
      </c>
      <c r="I47" s="29"/>
      <c r="J47" s="109"/>
      <c r="K47" s="110"/>
      <c r="L47" s="32"/>
      <c r="M47" s="32"/>
      <c r="N47" s="5"/>
      <c r="O47" s="5"/>
    </row>
    <row r="48" spans="1:15" s="2" customFormat="1" ht="14.25" customHeight="1" x14ac:dyDescent="0.2">
      <c r="A48" s="6"/>
      <c r="B48" s="74"/>
      <c r="C48" s="45"/>
      <c r="D48" s="44"/>
      <c r="E48" s="87"/>
      <c r="F48" s="93"/>
      <c r="G48" s="94"/>
      <c r="H48" s="24">
        <f t="shared" si="1"/>
        <v>0</v>
      </c>
      <c r="I48" s="29"/>
      <c r="J48" s="75"/>
      <c r="K48" s="76"/>
      <c r="L48" s="32"/>
      <c r="M48" s="32"/>
      <c r="N48" s="5"/>
      <c r="O48" s="5"/>
    </row>
    <row r="49" spans="1:15" s="2" customFormat="1" ht="14.25" customHeight="1" x14ac:dyDescent="0.2">
      <c r="A49" s="6"/>
      <c r="B49" s="74"/>
      <c r="C49" s="45"/>
      <c r="D49" s="44"/>
      <c r="E49" s="87"/>
      <c r="F49" s="93"/>
      <c r="G49" s="94"/>
      <c r="H49" s="24">
        <f t="shared" si="1"/>
        <v>0</v>
      </c>
      <c r="I49" s="29"/>
      <c r="J49" s="75"/>
      <c r="K49" s="76"/>
      <c r="L49" s="32"/>
      <c r="M49" s="32"/>
      <c r="N49" s="5"/>
      <c r="O49" s="5"/>
    </row>
    <row r="50" spans="1:15" s="2" customFormat="1" ht="14.25" customHeight="1" x14ac:dyDescent="0.2">
      <c r="A50" s="6"/>
      <c r="B50" s="74"/>
      <c r="C50" s="45"/>
      <c r="D50" s="44"/>
      <c r="E50" s="87"/>
      <c r="F50" s="93"/>
      <c r="G50" s="94"/>
      <c r="H50" s="24">
        <f t="shared" si="1"/>
        <v>0</v>
      </c>
      <c r="I50" s="29"/>
      <c r="J50" s="75"/>
      <c r="K50" s="76"/>
      <c r="L50" s="32"/>
      <c r="M50" s="32"/>
      <c r="N50" s="5"/>
      <c r="O50" s="5"/>
    </row>
    <row r="51" spans="1:15" s="2" customFormat="1" ht="14.25" customHeight="1" x14ac:dyDescent="0.2">
      <c r="A51" s="6"/>
      <c r="B51" s="74"/>
      <c r="C51" s="45"/>
      <c r="D51" s="44"/>
      <c r="E51" s="87"/>
      <c r="F51" s="93"/>
      <c r="G51" s="94"/>
      <c r="H51" s="24">
        <f t="shared" si="1"/>
        <v>0</v>
      </c>
      <c r="I51" s="29"/>
      <c r="J51" s="109"/>
      <c r="K51" s="110"/>
      <c r="L51" s="32"/>
      <c r="M51" s="32"/>
      <c r="N51" s="5"/>
      <c r="O51" s="5"/>
    </row>
    <row r="52" spans="1:15" s="2" customFormat="1" ht="14.25" customHeight="1" x14ac:dyDescent="0.2">
      <c r="A52" s="6"/>
      <c r="B52" s="74"/>
      <c r="C52" s="45"/>
      <c r="D52" s="44"/>
      <c r="E52" s="87"/>
      <c r="F52" s="93"/>
      <c r="G52" s="94"/>
      <c r="H52" s="24">
        <f t="shared" si="1"/>
        <v>0</v>
      </c>
      <c r="I52" s="29"/>
      <c r="J52" s="109"/>
      <c r="K52" s="110"/>
      <c r="L52" s="32"/>
      <c r="M52" s="32"/>
      <c r="N52" s="5"/>
      <c r="O52" s="5"/>
    </row>
    <row r="53" spans="1:15" s="2" customFormat="1" ht="14.25" customHeight="1" x14ac:dyDescent="0.2">
      <c r="A53" s="6"/>
      <c r="B53" s="74"/>
      <c r="C53" s="45"/>
      <c r="D53" s="44"/>
      <c r="E53" s="87"/>
      <c r="F53" s="93"/>
      <c r="G53" s="94"/>
      <c r="H53" s="24">
        <f t="shared" si="1"/>
        <v>0</v>
      </c>
      <c r="I53" s="29"/>
      <c r="J53" s="109"/>
      <c r="K53" s="110"/>
      <c r="L53" s="32"/>
      <c r="M53" s="32"/>
      <c r="N53" s="5"/>
      <c r="O53" s="5"/>
    </row>
    <row r="54" spans="1:15" s="2" customFormat="1" ht="14.25" customHeight="1" x14ac:dyDescent="0.2">
      <c r="A54" s="6"/>
      <c r="B54" s="74"/>
      <c r="C54" s="45"/>
      <c r="D54" s="44"/>
      <c r="E54" s="87"/>
      <c r="F54" s="93"/>
      <c r="G54" s="94"/>
      <c r="H54" s="24">
        <f t="shared" si="1"/>
        <v>0</v>
      </c>
      <c r="I54" s="29"/>
      <c r="J54" s="109"/>
      <c r="K54" s="110"/>
      <c r="L54" s="32"/>
      <c r="M54" s="32"/>
      <c r="N54" s="5"/>
      <c r="O54" s="5"/>
    </row>
    <row r="55" spans="1:15" s="2" customFormat="1" ht="14.25" customHeight="1" x14ac:dyDescent="0.2">
      <c r="A55" s="6"/>
      <c r="B55" s="74"/>
      <c r="C55" s="45"/>
      <c r="D55" s="44"/>
      <c r="E55" s="87"/>
      <c r="F55" s="93"/>
      <c r="G55" s="94"/>
      <c r="H55" s="24">
        <f t="shared" si="1"/>
        <v>0</v>
      </c>
      <c r="I55" s="29"/>
      <c r="J55" s="75"/>
      <c r="K55" s="76"/>
      <c r="L55" s="32"/>
      <c r="M55" s="32"/>
      <c r="N55" s="5"/>
      <c r="O55" s="5"/>
    </row>
    <row r="56" spans="1:15" s="2" customFormat="1" ht="12.75" customHeight="1" x14ac:dyDescent="0.2">
      <c r="A56" s="6"/>
      <c r="B56" s="74"/>
      <c r="C56" s="45"/>
      <c r="D56" s="44"/>
      <c r="E56" s="90"/>
      <c r="F56" s="95"/>
      <c r="G56" s="96"/>
      <c r="H56" s="77">
        <f t="shared" si="1"/>
        <v>0</v>
      </c>
      <c r="I56" s="29"/>
      <c r="J56" s="109"/>
      <c r="K56" s="110"/>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22" t="s">
        <v>45</v>
      </c>
      <c r="C60" s="114" t="s">
        <v>55</v>
      </c>
      <c r="D60" s="116" t="s">
        <v>47</v>
      </c>
      <c r="E60" s="116" t="s">
        <v>57</v>
      </c>
      <c r="F60" s="118"/>
      <c r="G60" s="119"/>
      <c r="H60" s="120"/>
      <c r="I60" s="20"/>
      <c r="J60" s="20"/>
      <c r="K60" s="20"/>
      <c r="L60" s="56"/>
      <c r="M60" s="56"/>
      <c r="N60" s="5"/>
      <c r="O60" s="5"/>
    </row>
    <row r="61" spans="1:15" s="2" customFormat="1" ht="37.5" customHeight="1" thickBot="1" x14ac:dyDescent="0.25">
      <c r="A61" s="6"/>
      <c r="B61" s="123"/>
      <c r="C61" s="115"/>
      <c r="D61" s="117"/>
      <c r="E61" s="117"/>
      <c r="F61" s="57" t="s">
        <v>23</v>
      </c>
      <c r="G61" s="58" t="s">
        <v>24</v>
      </c>
      <c r="H61" s="21" t="s">
        <v>49</v>
      </c>
      <c r="I61" s="25"/>
      <c r="J61" s="124" t="s">
        <v>50</v>
      </c>
      <c r="K61" s="124"/>
      <c r="L61" s="56"/>
      <c r="M61" s="56"/>
      <c r="N61" s="5"/>
      <c r="O61" s="5"/>
    </row>
    <row r="62" spans="1:15" s="2" customFormat="1" ht="14.25" customHeight="1" x14ac:dyDescent="0.2">
      <c r="A62" s="6"/>
      <c r="B62" s="50" t="s">
        <v>25</v>
      </c>
      <c r="C62" s="45"/>
      <c r="D62" s="43"/>
      <c r="E62" s="87"/>
      <c r="F62" s="88"/>
      <c r="G62" s="89"/>
      <c r="H62" s="24">
        <f t="shared" ref="H62:H76" si="2">E62-F62-G62</f>
        <v>0</v>
      </c>
      <c r="I62" s="29"/>
      <c r="J62" s="109"/>
      <c r="K62" s="110"/>
      <c r="L62" s="32"/>
      <c r="M62" s="32"/>
      <c r="N62" s="5"/>
      <c r="O62" s="121"/>
    </row>
    <row r="63" spans="1:15" s="2" customFormat="1" ht="14.25" customHeight="1" x14ac:dyDescent="0.2">
      <c r="A63" s="6"/>
      <c r="B63" s="74"/>
      <c r="C63" s="45"/>
      <c r="D63" s="44"/>
      <c r="E63" s="87"/>
      <c r="F63" s="93"/>
      <c r="G63" s="94"/>
      <c r="H63" s="24">
        <f t="shared" si="2"/>
        <v>0</v>
      </c>
      <c r="I63" s="29"/>
      <c r="J63" s="109"/>
      <c r="K63" s="110"/>
      <c r="L63" s="32"/>
      <c r="M63" s="32"/>
      <c r="N63" s="5"/>
      <c r="O63" s="121"/>
    </row>
    <row r="64" spans="1:15" s="2" customFormat="1" ht="14.25" customHeight="1" x14ac:dyDescent="0.2">
      <c r="A64" s="6"/>
      <c r="B64" s="74"/>
      <c r="C64" s="45"/>
      <c r="D64" s="44"/>
      <c r="E64" s="87"/>
      <c r="F64" s="93"/>
      <c r="G64" s="94"/>
      <c r="H64" s="24">
        <f t="shared" si="2"/>
        <v>0</v>
      </c>
      <c r="I64" s="29"/>
      <c r="J64" s="109"/>
      <c r="K64" s="110"/>
      <c r="L64" s="32"/>
      <c r="M64" s="32"/>
      <c r="N64" s="5"/>
      <c r="O64" s="121"/>
    </row>
    <row r="65" spans="1:15" s="2" customFormat="1" ht="14.25" customHeight="1" x14ac:dyDescent="0.2">
      <c r="A65" s="6"/>
      <c r="B65" s="74"/>
      <c r="C65" s="45"/>
      <c r="D65" s="44"/>
      <c r="E65" s="87"/>
      <c r="F65" s="93"/>
      <c r="G65" s="94"/>
      <c r="H65" s="24">
        <f t="shared" si="2"/>
        <v>0</v>
      </c>
      <c r="I65" s="29"/>
      <c r="J65" s="109"/>
      <c r="K65" s="110"/>
      <c r="L65" s="32"/>
      <c r="M65" s="32"/>
      <c r="N65" s="5"/>
      <c r="O65" s="121"/>
    </row>
    <row r="66" spans="1:15" s="2" customFormat="1" ht="14.25" customHeight="1" x14ac:dyDescent="0.2">
      <c r="A66" s="6" t="s">
        <v>41</v>
      </c>
      <c r="B66" s="74"/>
      <c r="C66" s="45"/>
      <c r="D66" s="44"/>
      <c r="E66" s="87"/>
      <c r="F66" s="93"/>
      <c r="G66" s="94"/>
      <c r="H66" s="24">
        <f t="shared" si="2"/>
        <v>0</v>
      </c>
      <c r="I66" s="29"/>
      <c r="J66" s="109"/>
      <c r="K66" s="110"/>
      <c r="L66" s="32"/>
      <c r="M66" s="32"/>
      <c r="N66" s="5"/>
      <c r="O66" s="121"/>
    </row>
    <row r="67" spans="1:15" s="2" customFormat="1" ht="14.25" customHeight="1" x14ac:dyDescent="0.2">
      <c r="A67" s="6"/>
      <c r="B67" s="74"/>
      <c r="C67" s="45"/>
      <c r="D67" s="44"/>
      <c r="E67" s="87"/>
      <c r="F67" s="93"/>
      <c r="G67" s="94"/>
      <c r="H67" s="24">
        <f t="shared" si="2"/>
        <v>0</v>
      </c>
      <c r="I67" s="29"/>
      <c r="J67" s="75"/>
      <c r="K67" s="76"/>
      <c r="L67" s="32"/>
      <c r="M67" s="32"/>
      <c r="N67" s="5"/>
      <c r="O67" s="121"/>
    </row>
    <row r="68" spans="1:15" s="2" customFormat="1" ht="14.25" customHeight="1" x14ac:dyDescent="0.2">
      <c r="A68" s="6"/>
      <c r="B68" s="74"/>
      <c r="C68" s="45"/>
      <c r="D68" s="44"/>
      <c r="E68" s="87"/>
      <c r="F68" s="93"/>
      <c r="G68" s="94"/>
      <c r="H68" s="24">
        <f t="shared" si="2"/>
        <v>0</v>
      </c>
      <c r="I68" s="29"/>
      <c r="J68" s="75"/>
      <c r="K68" s="76"/>
      <c r="L68" s="32"/>
      <c r="M68" s="32"/>
      <c r="N68" s="5"/>
      <c r="O68" s="121"/>
    </row>
    <row r="69" spans="1:15" s="2" customFormat="1" ht="14.25" customHeight="1" x14ac:dyDescent="0.2">
      <c r="A69" s="6"/>
      <c r="B69" s="74"/>
      <c r="C69" s="45"/>
      <c r="D69" s="44"/>
      <c r="E69" s="87"/>
      <c r="F69" s="93"/>
      <c r="G69" s="94"/>
      <c r="H69" s="24">
        <f t="shared" si="2"/>
        <v>0</v>
      </c>
      <c r="I69" s="29"/>
      <c r="J69" s="75"/>
      <c r="K69" s="76"/>
      <c r="L69" s="17"/>
      <c r="M69" s="17"/>
      <c r="N69" s="5"/>
      <c r="O69" s="121"/>
    </row>
    <row r="70" spans="1:15" s="2" customFormat="1" ht="14.25" customHeight="1" x14ac:dyDescent="0.2">
      <c r="A70" s="6"/>
      <c r="B70" s="74"/>
      <c r="C70" s="45"/>
      <c r="D70" s="44"/>
      <c r="E70" s="87"/>
      <c r="F70" s="93"/>
      <c r="G70" s="94"/>
      <c r="H70" s="24">
        <f t="shared" si="2"/>
        <v>0</v>
      </c>
      <c r="I70" s="29"/>
      <c r="J70" s="109"/>
      <c r="K70" s="110"/>
      <c r="L70" s="10"/>
      <c r="M70" s="10"/>
      <c r="N70" s="5"/>
      <c r="O70" s="16"/>
    </row>
    <row r="71" spans="1:15" s="2" customFormat="1" ht="14.25" customHeight="1" x14ac:dyDescent="0.2">
      <c r="A71" s="6"/>
      <c r="B71" s="74"/>
      <c r="C71" s="45"/>
      <c r="D71" s="44"/>
      <c r="E71" s="87"/>
      <c r="F71" s="93"/>
      <c r="G71" s="94"/>
      <c r="H71" s="24">
        <f t="shared" si="2"/>
        <v>0</v>
      </c>
      <c r="I71" s="29"/>
      <c r="J71" s="109"/>
      <c r="K71" s="110"/>
      <c r="L71" s="23"/>
      <c r="M71" s="23"/>
      <c r="N71" s="5"/>
      <c r="O71" s="16"/>
    </row>
    <row r="72" spans="1:15" s="2" customFormat="1" ht="14.25" customHeight="1" x14ac:dyDescent="0.2">
      <c r="A72" s="6"/>
      <c r="B72" s="74"/>
      <c r="C72" s="45"/>
      <c r="D72" s="44"/>
      <c r="E72" s="87"/>
      <c r="F72" s="93"/>
      <c r="G72" s="94"/>
      <c r="H72" s="24">
        <f t="shared" si="2"/>
        <v>0</v>
      </c>
      <c r="I72" s="29"/>
      <c r="J72" s="109"/>
      <c r="K72" s="110"/>
      <c r="L72" s="26"/>
      <c r="M72" s="26"/>
      <c r="N72" s="5"/>
      <c r="O72" s="16"/>
    </row>
    <row r="73" spans="1:15" s="2" customFormat="1" ht="14.25" customHeight="1" x14ac:dyDescent="0.2">
      <c r="A73" s="6"/>
      <c r="B73" s="74"/>
      <c r="C73" s="45"/>
      <c r="D73" s="44"/>
      <c r="E73" s="87"/>
      <c r="F73" s="93"/>
      <c r="G73" s="94"/>
      <c r="H73" s="24">
        <f t="shared" si="2"/>
        <v>0</v>
      </c>
      <c r="I73" s="29"/>
      <c r="J73" s="109"/>
      <c r="K73" s="110"/>
      <c r="L73" s="31"/>
      <c r="M73" s="31"/>
      <c r="N73" s="5"/>
      <c r="O73" s="121"/>
    </row>
    <row r="74" spans="1:15" s="2" customFormat="1" ht="14.25" customHeight="1" x14ac:dyDescent="0.2">
      <c r="A74" s="6"/>
      <c r="B74" s="74"/>
      <c r="C74" s="45"/>
      <c r="D74" s="44"/>
      <c r="E74" s="87"/>
      <c r="F74" s="93"/>
      <c r="G74" s="94"/>
      <c r="H74" s="24">
        <f t="shared" si="2"/>
        <v>0</v>
      </c>
      <c r="I74" s="29"/>
      <c r="J74" s="75"/>
      <c r="K74" s="76"/>
      <c r="L74" s="31"/>
      <c r="M74" s="31"/>
      <c r="N74" s="5"/>
      <c r="O74" s="121"/>
    </row>
    <row r="75" spans="1:15" s="2" customFormat="1" ht="14.25" customHeight="1" x14ac:dyDescent="0.2">
      <c r="A75" s="6"/>
      <c r="B75" s="74"/>
      <c r="C75" s="45"/>
      <c r="D75" s="44"/>
      <c r="E75" s="90"/>
      <c r="F75" s="95"/>
      <c r="G75" s="96"/>
      <c r="H75" s="77">
        <f t="shared" si="2"/>
        <v>0</v>
      </c>
      <c r="I75" s="29"/>
      <c r="J75" s="109"/>
      <c r="K75" s="110"/>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2" t="s">
        <v>45</v>
      </c>
      <c r="C80" s="114" t="s">
        <v>55</v>
      </c>
      <c r="D80" s="116" t="s">
        <v>47</v>
      </c>
      <c r="E80" s="116" t="s">
        <v>57</v>
      </c>
      <c r="F80" s="118"/>
      <c r="G80" s="119"/>
      <c r="H80" s="120"/>
      <c r="I80" s="20"/>
      <c r="J80" s="20"/>
      <c r="K80" s="20"/>
      <c r="L80" s="10"/>
      <c r="M80" s="10"/>
      <c r="N80" s="5"/>
      <c r="O80" s="5"/>
    </row>
    <row r="81" spans="1:15" s="2" customFormat="1" ht="36" customHeight="1" thickBot="1" x14ac:dyDescent="0.25">
      <c r="A81" s="6"/>
      <c r="B81" s="113"/>
      <c r="C81" s="115"/>
      <c r="D81" s="117"/>
      <c r="E81" s="117"/>
      <c r="F81" s="22" t="s">
        <v>23</v>
      </c>
      <c r="G81" s="58" t="s">
        <v>24</v>
      </c>
      <c r="H81" s="21" t="s">
        <v>49</v>
      </c>
      <c r="I81" s="25"/>
      <c r="J81" s="111" t="s">
        <v>50</v>
      </c>
      <c r="K81" s="111"/>
      <c r="L81" s="10"/>
      <c r="M81" s="10"/>
      <c r="N81" s="5"/>
      <c r="O81" s="5"/>
    </row>
    <row r="82" spans="1:15" s="2" customFormat="1" ht="13.5" customHeight="1" x14ac:dyDescent="0.2">
      <c r="A82" s="6"/>
      <c r="B82" s="50" t="s">
        <v>25</v>
      </c>
      <c r="C82" s="45"/>
      <c r="D82" s="43"/>
      <c r="E82" s="87"/>
      <c r="F82" s="88"/>
      <c r="G82" s="89"/>
      <c r="H82" s="24">
        <f>E82-F82-G82</f>
        <v>0</v>
      </c>
      <c r="I82" s="27"/>
      <c r="J82" s="109"/>
      <c r="K82" s="110"/>
      <c r="L82" s="10"/>
      <c r="M82" s="10"/>
      <c r="N82" s="5"/>
      <c r="O82" s="5"/>
    </row>
    <row r="83" spans="1:15" s="2" customFormat="1" ht="13.5" customHeight="1" x14ac:dyDescent="0.2">
      <c r="A83" s="6"/>
      <c r="B83" s="74"/>
      <c r="C83" s="45"/>
      <c r="D83" s="44"/>
      <c r="E83" s="87"/>
      <c r="F83" s="88"/>
      <c r="G83" s="89"/>
      <c r="H83" s="24">
        <f t="shared" ref="H83:H96" si="3">E83-F83-G83</f>
        <v>0</v>
      </c>
      <c r="I83" s="27"/>
      <c r="J83" s="109"/>
      <c r="K83" s="110"/>
      <c r="L83" s="10"/>
      <c r="M83" s="10"/>
      <c r="N83" s="5"/>
      <c r="O83" s="5"/>
    </row>
    <row r="84" spans="1:15" s="2" customFormat="1" ht="13.5" customHeight="1" x14ac:dyDescent="0.2">
      <c r="A84" s="6"/>
      <c r="B84" s="74"/>
      <c r="C84" s="45"/>
      <c r="D84" s="44"/>
      <c r="E84" s="87"/>
      <c r="F84" s="88"/>
      <c r="G84" s="89"/>
      <c r="H84" s="24">
        <f t="shared" si="3"/>
        <v>0</v>
      </c>
      <c r="I84" s="27"/>
      <c r="J84" s="75"/>
      <c r="K84" s="76"/>
      <c r="L84" s="10"/>
      <c r="M84" s="10"/>
      <c r="N84" s="5"/>
      <c r="O84" s="5"/>
    </row>
    <row r="85" spans="1:15" s="2" customFormat="1" ht="13.5" customHeight="1" x14ac:dyDescent="0.2">
      <c r="A85" s="6"/>
      <c r="B85" s="74"/>
      <c r="C85" s="45"/>
      <c r="D85" s="44"/>
      <c r="E85" s="87"/>
      <c r="F85" s="88"/>
      <c r="G85" s="89"/>
      <c r="H85" s="24">
        <f t="shared" si="3"/>
        <v>0</v>
      </c>
      <c r="I85" s="27"/>
      <c r="J85" s="109"/>
      <c r="K85" s="110"/>
      <c r="L85" s="10"/>
      <c r="M85" s="10"/>
      <c r="N85" s="5"/>
      <c r="O85" s="5"/>
    </row>
    <row r="86" spans="1:15" s="2" customFormat="1" ht="13.5" customHeight="1" x14ac:dyDescent="0.2">
      <c r="A86" s="6"/>
      <c r="B86" s="74"/>
      <c r="C86" s="45"/>
      <c r="D86" s="44"/>
      <c r="E86" s="87"/>
      <c r="F86" s="88"/>
      <c r="G86" s="89"/>
      <c r="H86" s="24">
        <f t="shared" si="3"/>
        <v>0</v>
      </c>
      <c r="I86" s="27"/>
      <c r="J86" s="109"/>
      <c r="K86" s="110"/>
      <c r="L86" s="10"/>
      <c r="M86" s="10"/>
      <c r="N86" s="5"/>
      <c r="O86" s="5"/>
    </row>
    <row r="87" spans="1:15" s="2" customFormat="1" ht="13.5" customHeight="1" x14ac:dyDescent="0.2">
      <c r="A87" s="6"/>
      <c r="B87" s="74"/>
      <c r="C87" s="45"/>
      <c r="D87" s="44"/>
      <c r="E87" s="87"/>
      <c r="F87" s="88"/>
      <c r="G87" s="89"/>
      <c r="H87" s="24">
        <f t="shared" si="3"/>
        <v>0</v>
      </c>
      <c r="I87" s="27"/>
      <c r="J87" s="109"/>
      <c r="K87" s="110"/>
      <c r="L87" s="10"/>
      <c r="M87" s="10"/>
      <c r="N87" s="5"/>
      <c r="O87" s="5"/>
    </row>
    <row r="88" spans="1:15" s="2" customFormat="1" ht="13.5" customHeight="1" x14ac:dyDescent="0.2">
      <c r="A88" s="6"/>
      <c r="B88" s="74"/>
      <c r="C88" s="45"/>
      <c r="D88" s="44"/>
      <c r="E88" s="87"/>
      <c r="F88" s="88"/>
      <c r="G88" s="89"/>
      <c r="H88" s="24">
        <f t="shared" si="3"/>
        <v>0</v>
      </c>
      <c r="I88" s="27"/>
      <c r="J88" s="109"/>
      <c r="K88" s="110"/>
      <c r="L88" s="10"/>
      <c r="M88" s="10"/>
      <c r="N88" s="5"/>
      <c r="O88" s="5"/>
    </row>
    <row r="89" spans="1:15" s="2" customFormat="1" ht="13.5" customHeight="1" x14ac:dyDescent="0.2">
      <c r="A89" s="6"/>
      <c r="B89" s="74"/>
      <c r="C89" s="45"/>
      <c r="D89" s="44"/>
      <c r="E89" s="87"/>
      <c r="F89" s="88"/>
      <c r="G89" s="89"/>
      <c r="H89" s="24">
        <f t="shared" si="3"/>
        <v>0</v>
      </c>
      <c r="I89" s="27"/>
      <c r="J89" s="75"/>
      <c r="K89" s="76"/>
      <c r="L89" s="10"/>
      <c r="M89" s="10"/>
      <c r="N89" s="5"/>
      <c r="O89" s="5"/>
    </row>
    <row r="90" spans="1:15" s="2" customFormat="1" ht="13.5" customHeight="1" x14ac:dyDescent="0.2">
      <c r="A90" s="6"/>
      <c r="B90" s="74"/>
      <c r="C90" s="45"/>
      <c r="D90" s="44"/>
      <c r="E90" s="87"/>
      <c r="F90" s="88"/>
      <c r="G90" s="89"/>
      <c r="H90" s="24">
        <f t="shared" si="3"/>
        <v>0</v>
      </c>
      <c r="I90" s="27"/>
      <c r="J90" s="75"/>
      <c r="K90" s="76"/>
      <c r="L90" s="10"/>
      <c r="M90" s="10"/>
      <c r="N90" s="5"/>
      <c r="O90" s="5"/>
    </row>
    <row r="91" spans="1:15" s="2" customFormat="1" ht="13.5" customHeight="1" x14ac:dyDescent="0.2">
      <c r="A91" s="6"/>
      <c r="B91" s="74"/>
      <c r="C91" s="45"/>
      <c r="D91" s="44"/>
      <c r="E91" s="87"/>
      <c r="F91" s="88"/>
      <c r="G91" s="89"/>
      <c r="H91" s="24">
        <f t="shared" si="3"/>
        <v>0</v>
      </c>
      <c r="I91" s="27"/>
      <c r="J91" s="75"/>
      <c r="K91" s="76"/>
      <c r="L91" s="10"/>
      <c r="M91" s="10"/>
      <c r="N91" s="5"/>
      <c r="O91" s="5"/>
    </row>
    <row r="92" spans="1:15" s="2" customFormat="1" ht="13.5" customHeight="1" x14ac:dyDescent="0.2">
      <c r="A92" s="6"/>
      <c r="B92" s="74"/>
      <c r="C92" s="45"/>
      <c r="D92" s="44"/>
      <c r="E92" s="87"/>
      <c r="F92" s="88"/>
      <c r="G92" s="89"/>
      <c r="H92" s="24">
        <f t="shared" si="3"/>
        <v>0</v>
      </c>
      <c r="I92" s="27"/>
      <c r="J92" s="109"/>
      <c r="K92" s="110"/>
      <c r="L92" s="10"/>
      <c r="M92" s="10"/>
      <c r="N92" s="5"/>
      <c r="O92" s="5"/>
    </row>
    <row r="93" spans="1:15" s="2" customFormat="1" ht="13.5" customHeight="1" x14ac:dyDescent="0.2">
      <c r="A93" s="6"/>
      <c r="B93" s="74"/>
      <c r="C93" s="45"/>
      <c r="D93" s="44"/>
      <c r="E93" s="87"/>
      <c r="F93" s="88"/>
      <c r="G93" s="89"/>
      <c r="H93" s="24">
        <f t="shared" si="3"/>
        <v>0</v>
      </c>
      <c r="I93" s="27"/>
      <c r="J93" s="109"/>
      <c r="K93" s="110"/>
      <c r="L93" s="10"/>
      <c r="M93" s="10"/>
      <c r="N93" s="5"/>
      <c r="O93" s="5"/>
    </row>
    <row r="94" spans="1:15" s="2" customFormat="1" ht="13.5" customHeight="1" x14ac:dyDescent="0.2">
      <c r="A94" s="6"/>
      <c r="B94" s="74"/>
      <c r="C94" s="45"/>
      <c r="D94" s="44"/>
      <c r="E94" s="87"/>
      <c r="F94" s="88"/>
      <c r="G94" s="89"/>
      <c r="H94" s="24">
        <f t="shared" si="3"/>
        <v>0</v>
      </c>
      <c r="I94" s="27"/>
      <c r="J94" s="75"/>
      <c r="K94" s="76"/>
      <c r="L94" s="10"/>
      <c r="M94" s="10"/>
      <c r="N94" s="5"/>
      <c r="O94" s="5"/>
    </row>
    <row r="95" spans="1:15" s="2" customFormat="1" ht="13.5" customHeight="1" x14ac:dyDescent="0.2">
      <c r="A95" s="6"/>
      <c r="B95" s="74"/>
      <c r="C95" s="45"/>
      <c r="D95" s="44"/>
      <c r="E95" s="90"/>
      <c r="F95" s="91"/>
      <c r="G95" s="92"/>
      <c r="H95" s="77">
        <f t="shared" si="3"/>
        <v>0</v>
      </c>
      <c r="I95" s="27"/>
      <c r="J95" s="109"/>
      <c r="K95" s="110"/>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2" t="s">
        <v>45</v>
      </c>
      <c r="C100" s="114" t="s">
        <v>55</v>
      </c>
      <c r="D100" s="116" t="s">
        <v>47</v>
      </c>
      <c r="E100" s="116" t="s">
        <v>57</v>
      </c>
      <c r="F100" s="118"/>
      <c r="G100" s="119"/>
      <c r="H100" s="120"/>
      <c r="I100" s="20"/>
      <c r="J100" s="20"/>
      <c r="K100" s="20"/>
      <c r="L100" s="10"/>
      <c r="M100" s="10"/>
      <c r="N100" s="5"/>
      <c r="O100" s="5"/>
    </row>
    <row r="101" spans="1:15" s="2" customFormat="1" ht="36" customHeight="1" thickBot="1" x14ac:dyDescent="0.25">
      <c r="A101" s="6"/>
      <c r="B101" s="113"/>
      <c r="C101" s="115"/>
      <c r="D101" s="117"/>
      <c r="E101" s="117"/>
      <c r="F101" s="22" t="s">
        <v>23</v>
      </c>
      <c r="G101" s="85" t="s">
        <v>24</v>
      </c>
      <c r="H101" s="21" t="s">
        <v>49</v>
      </c>
      <c r="I101" s="25"/>
      <c r="J101" s="111" t="s">
        <v>50</v>
      </c>
      <c r="K101" s="111"/>
      <c r="L101" s="10"/>
      <c r="M101" s="10"/>
      <c r="N101" s="5"/>
      <c r="O101" s="5"/>
    </row>
    <row r="102" spans="1:15" s="2" customFormat="1" ht="13.5" customHeight="1" x14ac:dyDescent="0.2">
      <c r="A102" s="6"/>
      <c r="B102" s="50" t="s">
        <v>25</v>
      </c>
      <c r="C102" s="45"/>
      <c r="D102" s="43"/>
      <c r="E102" s="87"/>
      <c r="F102" s="88"/>
      <c r="G102" s="89"/>
      <c r="H102" s="24">
        <f>E102-F102-G102</f>
        <v>0</v>
      </c>
      <c r="I102" s="27"/>
      <c r="J102" s="109"/>
      <c r="K102" s="110"/>
      <c r="L102" s="10"/>
      <c r="M102" s="10"/>
      <c r="N102" s="5"/>
      <c r="O102" s="5"/>
    </row>
    <row r="103" spans="1:15" s="2" customFormat="1" ht="13.5" customHeight="1" x14ac:dyDescent="0.2">
      <c r="A103" s="6"/>
      <c r="B103" s="74"/>
      <c r="C103" s="45"/>
      <c r="D103" s="44"/>
      <c r="E103" s="87"/>
      <c r="F103" s="88"/>
      <c r="G103" s="89"/>
      <c r="H103" s="24">
        <f t="shared" ref="H103:H116" si="4">E103-F103-G103</f>
        <v>0</v>
      </c>
      <c r="I103" s="27"/>
      <c r="J103" s="109"/>
      <c r="K103" s="110"/>
      <c r="L103" s="10"/>
      <c r="M103" s="10"/>
      <c r="N103" s="5"/>
      <c r="O103" s="5"/>
    </row>
    <row r="104" spans="1:15" s="2" customFormat="1" ht="13.5" customHeight="1" x14ac:dyDescent="0.2">
      <c r="A104" s="6"/>
      <c r="B104" s="74"/>
      <c r="C104" s="45"/>
      <c r="D104" s="44"/>
      <c r="E104" s="87"/>
      <c r="F104" s="88"/>
      <c r="G104" s="89"/>
      <c r="H104" s="24">
        <f t="shared" si="4"/>
        <v>0</v>
      </c>
      <c r="I104" s="27"/>
      <c r="J104" s="83"/>
      <c r="K104" s="84"/>
      <c r="L104" s="10"/>
      <c r="M104" s="10"/>
      <c r="N104" s="5"/>
      <c r="O104" s="5"/>
    </row>
    <row r="105" spans="1:15" s="2" customFormat="1" ht="13.5" customHeight="1" x14ac:dyDescent="0.2">
      <c r="A105" s="6"/>
      <c r="B105" s="74"/>
      <c r="C105" s="45"/>
      <c r="D105" s="44"/>
      <c r="E105" s="87"/>
      <c r="F105" s="88"/>
      <c r="G105" s="89"/>
      <c r="H105" s="24">
        <f t="shared" si="4"/>
        <v>0</v>
      </c>
      <c r="I105" s="27"/>
      <c r="J105" s="109"/>
      <c r="K105" s="110"/>
      <c r="L105" s="10"/>
      <c r="M105" s="10"/>
      <c r="N105" s="5"/>
      <c r="O105" s="5"/>
    </row>
    <row r="106" spans="1:15" s="2" customFormat="1" ht="13.5" customHeight="1" x14ac:dyDescent="0.2">
      <c r="A106" s="6"/>
      <c r="B106" s="74"/>
      <c r="C106" s="45"/>
      <c r="D106" s="44"/>
      <c r="E106" s="87"/>
      <c r="F106" s="88"/>
      <c r="G106" s="89"/>
      <c r="H106" s="24">
        <f t="shared" si="4"/>
        <v>0</v>
      </c>
      <c r="I106" s="27"/>
      <c r="J106" s="109"/>
      <c r="K106" s="110"/>
      <c r="L106" s="10"/>
      <c r="M106" s="10"/>
      <c r="N106" s="5"/>
      <c r="O106" s="5"/>
    </row>
    <row r="107" spans="1:15" s="2" customFormat="1" ht="13.5" customHeight="1" x14ac:dyDescent="0.2">
      <c r="A107" s="6"/>
      <c r="B107" s="74"/>
      <c r="C107" s="45"/>
      <c r="D107" s="44"/>
      <c r="E107" s="87"/>
      <c r="F107" s="88"/>
      <c r="G107" s="89"/>
      <c r="H107" s="24">
        <f t="shared" si="4"/>
        <v>0</v>
      </c>
      <c r="I107" s="27"/>
      <c r="J107" s="109"/>
      <c r="K107" s="110"/>
      <c r="L107" s="10"/>
      <c r="M107" s="10"/>
      <c r="N107" s="5"/>
      <c r="O107" s="5"/>
    </row>
    <row r="108" spans="1:15" s="2" customFormat="1" ht="13.5" customHeight="1" x14ac:dyDescent="0.2">
      <c r="A108" s="6"/>
      <c r="B108" s="74"/>
      <c r="C108" s="45"/>
      <c r="D108" s="44"/>
      <c r="E108" s="87"/>
      <c r="F108" s="88"/>
      <c r="G108" s="89"/>
      <c r="H108" s="24">
        <f t="shared" si="4"/>
        <v>0</v>
      </c>
      <c r="I108" s="27"/>
      <c r="J108" s="109"/>
      <c r="K108" s="110"/>
      <c r="L108" s="10"/>
      <c r="M108" s="10"/>
      <c r="N108" s="5"/>
      <c r="O108" s="5"/>
    </row>
    <row r="109" spans="1:15" s="2" customFormat="1" ht="13.5" customHeight="1" x14ac:dyDescent="0.2">
      <c r="A109" s="6"/>
      <c r="B109" s="74"/>
      <c r="C109" s="45"/>
      <c r="D109" s="44"/>
      <c r="E109" s="87"/>
      <c r="F109" s="88"/>
      <c r="G109" s="89"/>
      <c r="H109" s="24">
        <f t="shared" si="4"/>
        <v>0</v>
      </c>
      <c r="I109" s="27"/>
      <c r="J109" s="83"/>
      <c r="K109" s="84"/>
      <c r="L109" s="10"/>
      <c r="M109" s="10"/>
      <c r="N109" s="5"/>
      <c r="O109" s="5"/>
    </row>
    <row r="110" spans="1:15" s="2" customFormat="1" ht="13.5" customHeight="1" x14ac:dyDescent="0.2">
      <c r="A110" s="6"/>
      <c r="B110" s="74"/>
      <c r="C110" s="45"/>
      <c r="D110" s="44"/>
      <c r="E110" s="87"/>
      <c r="F110" s="88"/>
      <c r="G110" s="89"/>
      <c r="H110" s="24">
        <f t="shared" si="4"/>
        <v>0</v>
      </c>
      <c r="I110" s="27"/>
      <c r="J110" s="83"/>
      <c r="K110" s="84"/>
      <c r="L110" s="10"/>
      <c r="M110" s="10"/>
      <c r="N110" s="5"/>
      <c r="O110" s="5"/>
    </row>
    <row r="111" spans="1:15" s="2" customFormat="1" ht="13.5" customHeight="1" x14ac:dyDescent="0.2">
      <c r="A111" s="6"/>
      <c r="B111" s="74"/>
      <c r="C111" s="45"/>
      <c r="D111" s="44"/>
      <c r="E111" s="87"/>
      <c r="F111" s="88"/>
      <c r="G111" s="89"/>
      <c r="H111" s="24">
        <f t="shared" si="4"/>
        <v>0</v>
      </c>
      <c r="I111" s="27"/>
      <c r="J111" s="83"/>
      <c r="K111" s="84"/>
      <c r="L111" s="10"/>
      <c r="M111" s="10"/>
      <c r="N111" s="5"/>
      <c r="O111" s="5"/>
    </row>
    <row r="112" spans="1:15" s="2" customFormat="1" ht="13.5" customHeight="1" x14ac:dyDescent="0.2">
      <c r="A112" s="6"/>
      <c r="B112" s="74"/>
      <c r="C112" s="45"/>
      <c r="D112" s="44"/>
      <c r="E112" s="87"/>
      <c r="F112" s="88"/>
      <c r="G112" s="89"/>
      <c r="H112" s="24">
        <f t="shared" si="4"/>
        <v>0</v>
      </c>
      <c r="I112" s="27"/>
      <c r="J112" s="109"/>
      <c r="K112" s="110"/>
      <c r="L112" s="10"/>
      <c r="M112" s="10"/>
      <c r="N112" s="5"/>
      <c r="O112" s="5"/>
    </row>
    <row r="113" spans="1:15" s="2" customFormat="1" ht="13.5" customHeight="1" x14ac:dyDescent="0.2">
      <c r="A113" s="6"/>
      <c r="B113" s="74"/>
      <c r="C113" s="45"/>
      <c r="D113" s="44"/>
      <c r="E113" s="87"/>
      <c r="F113" s="88"/>
      <c r="G113" s="89"/>
      <c r="H113" s="24">
        <f t="shared" si="4"/>
        <v>0</v>
      </c>
      <c r="I113" s="27"/>
      <c r="J113" s="109"/>
      <c r="K113" s="110"/>
      <c r="L113" s="10"/>
      <c r="M113" s="10"/>
      <c r="N113" s="5"/>
      <c r="O113" s="5"/>
    </row>
    <row r="114" spans="1:15" s="2" customFormat="1" ht="13.5" customHeight="1" x14ac:dyDescent="0.2">
      <c r="A114" s="6"/>
      <c r="B114" s="74"/>
      <c r="C114" s="45"/>
      <c r="D114" s="44"/>
      <c r="E114" s="87"/>
      <c r="F114" s="88"/>
      <c r="G114" s="89"/>
      <c r="H114" s="24">
        <f t="shared" si="4"/>
        <v>0</v>
      </c>
      <c r="I114" s="27"/>
      <c r="J114" s="83"/>
      <c r="K114" s="84"/>
      <c r="L114" s="10"/>
      <c r="M114" s="10"/>
      <c r="N114" s="5"/>
      <c r="O114" s="5"/>
    </row>
    <row r="115" spans="1:15" s="2" customFormat="1" ht="13.5" customHeight="1" x14ac:dyDescent="0.2">
      <c r="A115" s="6"/>
      <c r="B115" s="74"/>
      <c r="C115" s="45"/>
      <c r="D115" s="44"/>
      <c r="E115" s="90"/>
      <c r="F115" s="91"/>
      <c r="G115" s="92"/>
      <c r="H115" s="77">
        <f t="shared" si="4"/>
        <v>0</v>
      </c>
      <c r="I115" s="27"/>
      <c r="J115" s="109"/>
      <c r="K115" s="110"/>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85</v>
      </c>
      <c r="B118" s="4" t="s">
        <v>86</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12" t="s">
        <v>45</v>
      </c>
      <c r="C120" s="114" t="s">
        <v>55</v>
      </c>
      <c r="D120" s="116" t="s">
        <v>47</v>
      </c>
      <c r="E120" s="116" t="s">
        <v>57</v>
      </c>
      <c r="F120" s="118"/>
      <c r="G120" s="119"/>
      <c r="H120" s="120"/>
      <c r="I120" s="20"/>
      <c r="J120" s="20"/>
      <c r="K120" s="20"/>
      <c r="L120" s="10"/>
      <c r="M120" s="10"/>
      <c r="N120" s="5"/>
      <c r="O120" s="5"/>
    </row>
    <row r="121" spans="1:15" s="2" customFormat="1" ht="36" customHeight="1" thickBot="1" x14ac:dyDescent="0.25">
      <c r="A121" s="6"/>
      <c r="B121" s="113"/>
      <c r="C121" s="115"/>
      <c r="D121" s="117"/>
      <c r="E121" s="117"/>
      <c r="F121" s="22" t="s">
        <v>23</v>
      </c>
      <c r="G121" s="102" t="s">
        <v>24</v>
      </c>
      <c r="H121" s="21" t="s">
        <v>49</v>
      </c>
      <c r="I121" s="25"/>
      <c r="J121" s="111" t="s">
        <v>50</v>
      </c>
      <c r="K121" s="111"/>
      <c r="L121" s="10"/>
      <c r="M121" s="10"/>
      <c r="N121" s="5"/>
      <c r="O121" s="5"/>
    </row>
    <row r="122" spans="1:15" s="2" customFormat="1" ht="13.5" customHeight="1" x14ac:dyDescent="0.2">
      <c r="A122" s="6"/>
      <c r="B122" s="50" t="s">
        <v>25</v>
      </c>
      <c r="C122" s="45"/>
      <c r="D122" s="43"/>
      <c r="E122" s="87"/>
      <c r="F122" s="88"/>
      <c r="G122" s="89"/>
      <c r="H122" s="24">
        <f>E122-F122-G122</f>
        <v>0</v>
      </c>
      <c r="I122" s="27"/>
      <c r="J122" s="109"/>
      <c r="K122" s="110"/>
      <c r="L122" s="10"/>
      <c r="M122" s="10"/>
      <c r="N122" s="5"/>
      <c r="O122" s="5"/>
    </row>
    <row r="123" spans="1:15" s="2" customFormat="1" ht="13.5" customHeight="1" x14ac:dyDescent="0.2">
      <c r="A123" s="6"/>
      <c r="B123" s="74"/>
      <c r="C123" s="45"/>
      <c r="D123" s="44"/>
      <c r="E123" s="87"/>
      <c r="F123" s="88"/>
      <c r="G123" s="89"/>
      <c r="H123" s="24">
        <f t="shared" ref="H123:H136" si="5">E123-F123-G123</f>
        <v>0</v>
      </c>
      <c r="I123" s="27"/>
      <c r="J123" s="109"/>
      <c r="K123" s="110"/>
      <c r="L123" s="10"/>
      <c r="M123" s="10"/>
      <c r="N123" s="5"/>
      <c r="O123" s="5"/>
    </row>
    <row r="124" spans="1:15" s="2" customFormat="1" ht="13.5" customHeight="1" x14ac:dyDescent="0.2">
      <c r="A124" s="6"/>
      <c r="B124" s="74"/>
      <c r="C124" s="45"/>
      <c r="D124" s="44"/>
      <c r="E124" s="87"/>
      <c r="F124" s="88"/>
      <c r="G124" s="89"/>
      <c r="H124" s="24">
        <f t="shared" si="5"/>
        <v>0</v>
      </c>
      <c r="I124" s="27"/>
      <c r="J124" s="100"/>
      <c r="K124" s="101"/>
      <c r="L124" s="10"/>
      <c r="M124" s="10"/>
      <c r="N124" s="5"/>
      <c r="O124" s="5"/>
    </row>
    <row r="125" spans="1:15" s="2" customFormat="1" ht="13.5" customHeight="1" x14ac:dyDescent="0.2">
      <c r="A125" s="6"/>
      <c r="B125" s="74"/>
      <c r="C125" s="45"/>
      <c r="D125" s="44"/>
      <c r="E125" s="87"/>
      <c r="F125" s="88"/>
      <c r="G125" s="89"/>
      <c r="H125" s="24">
        <f t="shared" si="5"/>
        <v>0</v>
      </c>
      <c r="I125" s="27"/>
      <c r="J125" s="109"/>
      <c r="K125" s="110"/>
      <c r="L125" s="10"/>
      <c r="M125" s="10"/>
      <c r="N125" s="5"/>
      <c r="O125" s="5"/>
    </row>
    <row r="126" spans="1:15" s="2" customFormat="1" ht="13.5" customHeight="1" x14ac:dyDescent="0.2">
      <c r="A126" s="6"/>
      <c r="B126" s="74"/>
      <c r="C126" s="45"/>
      <c r="D126" s="44"/>
      <c r="E126" s="87"/>
      <c r="F126" s="88"/>
      <c r="G126" s="89"/>
      <c r="H126" s="24">
        <f t="shared" si="5"/>
        <v>0</v>
      </c>
      <c r="I126" s="27"/>
      <c r="J126" s="109"/>
      <c r="K126" s="110"/>
      <c r="L126" s="10"/>
      <c r="M126" s="10"/>
      <c r="N126" s="5"/>
      <c r="O126" s="5"/>
    </row>
    <row r="127" spans="1:15" s="2" customFormat="1" ht="13.5" customHeight="1" x14ac:dyDescent="0.2">
      <c r="A127" s="6"/>
      <c r="B127" s="74"/>
      <c r="C127" s="45"/>
      <c r="D127" s="44"/>
      <c r="E127" s="87"/>
      <c r="F127" s="88"/>
      <c r="G127" s="89"/>
      <c r="H127" s="24">
        <f t="shared" si="5"/>
        <v>0</v>
      </c>
      <c r="I127" s="27"/>
      <c r="J127" s="109"/>
      <c r="K127" s="110"/>
      <c r="L127" s="10"/>
      <c r="M127" s="10"/>
      <c r="N127" s="5"/>
      <c r="O127" s="5"/>
    </row>
    <row r="128" spans="1:15" s="2" customFormat="1" ht="13.5" customHeight="1" x14ac:dyDescent="0.2">
      <c r="A128" s="6"/>
      <c r="B128" s="74"/>
      <c r="C128" s="45"/>
      <c r="D128" s="44"/>
      <c r="E128" s="87"/>
      <c r="F128" s="88"/>
      <c r="G128" s="89"/>
      <c r="H128" s="24">
        <f t="shared" si="5"/>
        <v>0</v>
      </c>
      <c r="I128" s="27"/>
      <c r="J128" s="109"/>
      <c r="K128" s="110"/>
      <c r="L128" s="10"/>
      <c r="M128" s="10"/>
      <c r="N128" s="5"/>
      <c r="O128" s="5"/>
    </row>
    <row r="129" spans="1:15" s="2" customFormat="1" ht="13.5" customHeight="1" x14ac:dyDescent="0.2">
      <c r="A129" s="6"/>
      <c r="B129" s="74"/>
      <c r="C129" s="45"/>
      <c r="D129" s="44"/>
      <c r="E129" s="87"/>
      <c r="F129" s="88"/>
      <c r="G129" s="89"/>
      <c r="H129" s="24">
        <f t="shared" si="5"/>
        <v>0</v>
      </c>
      <c r="I129" s="27"/>
      <c r="J129" s="100"/>
      <c r="K129" s="101"/>
      <c r="L129" s="10"/>
      <c r="M129" s="10"/>
      <c r="N129" s="5"/>
      <c r="O129" s="5"/>
    </row>
    <row r="130" spans="1:15" s="2" customFormat="1" ht="13.5" customHeight="1" x14ac:dyDescent="0.2">
      <c r="A130" s="6"/>
      <c r="B130" s="74"/>
      <c r="C130" s="45"/>
      <c r="D130" s="44"/>
      <c r="E130" s="87"/>
      <c r="F130" s="88"/>
      <c r="G130" s="89"/>
      <c r="H130" s="24">
        <f t="shared" si="5"/>
        <v>0</v>
      </c>
      <c r="I130" s="27"/>
      <c r="J130" s="100"/>
      <c r="K130" s="101"/>
      <c r="L130" s="10"/>
      <c r="M130" s="10"/>
      <c r="N130" s="5"/>
      <c r="O130" s="5"/>
    </row>
    <row r="131" spans="1:15" s="2" customFormat="1" ht="13.5" customHeight="1" x14ac:dyDescent="0.2">
      <c r="A131" s="6"/>
      <c r="B131" s="74"/>
      <c r="C131" s="45"/>
      <c r="D131" s="44"/>
      <c r="E131" s="87"/>
      <c r="F131" s="88"/>
      <c r="G131" s="89"/>
      <c r="H131" s="24">
        <f t="shared" si="5"/>
        <v>0</v>
      </c>
      <c r="I131" s="27"/>
      <c r="J131" s="100"/>
      <c r="K131" s="101"/>
      <c r="L131" s="10"/>
      <c r="M131" s="10"/>
      <c r="N131" s="5"/>
      <c r="O131" s="5"/>
    </row>
    <row r="132" spans="1:15" s="2" customFormat="1" ht="13.5" customHeight="1" x14ac:dyDescent="0.2">
      <c r="A132" s="6"/>
      <c r="B132" s="74"/>
      <c r="C132" s="45"/>
      <c r="D132" s="44"/>
      <c r="E132" s="87"/>
      <c r="F132" s="88"/>
      <c r="G132" s="89"/>
      <c r="H132" s="24">
        <f t="shared" si="5"/>
        <v>0</v>
      </c>
      <c r="I132" s="27"/>
      <c r="J132" s="109"/>
      <c r="K132" s="110"/>
      <c r="L132" s="10"/>
      <c r="M132" s="10"/>
      <c r="N132" s="5"/>
      <c r="O132" s="5"/>
    </row>
    <row r="133" spans="1:15" s="2" customFormat="1" ht="13.5" customHeight="1" x14ac:dyDescent="0.2">
      <c r="A133" s="6"/>
      <c r="B133" s="74"/>
      <c r="C133" s="45"/>
      <c r="D133" s="44"/>
      <c r="E133" s="87"/>
      <c r="F133" s="88"/>
      <c r="G133" s="89"/>
      <c r="H133" s="24">
        <f t="shared" si="5"/>
        <v>0</v>
      </c>
      <c r="I133" s="27"/>
      <c r="J133" s="109"/>
      <c r="K133" s="110"/>
      <c r="L133" s="10"/>
      <c r="M133" s="10"/>
      <c r="N133" s="5"/>
      <c r="O133" s="5"/>
    </row>
    <row r="134" spans="1:15" s="2" customFormat="1" ht="13.5" customHeight="1" x14ac:dyDescent="0.2">
      <c r="A134" s="6"/>
      <c r="B134" s="74"/>
      <c r="C134" s="45"/>
      <c r="D134" s="44"/>
      <c r="E134" s="87"/>
      <c r="F134" s="88"/>
      <c r="G134" s="89"/>
      <c r="H134" s="24">
        <f t="shared" si="5"/>
        <v>0</v>
      </c>
      <c r="I134" s="27"/>
      <c r="J134" s="100"/>
      <c r="K134" s="101"/>
      <c r="L134" s="10"/>
      <c r="M134" s="10"/>
      <c r="N134" s="5"/>
      <c r="O134" s="5"/>
    </row>
    <row r="135" spans="1:15" s="2" customFormat="1" ht="13.5" customHeight="1" x14ac:dyDescent="0.2">
      <c r="A135" s="6"/>
      <c r="B135" s="74"/>
      <c r="C135" s="45"/>
      <c r="D135" s="44"/>
      <c r="E135" s="90"/>
      <c r="F135" s="91"/>
      <c r="G135" s="92"/>
      <c r="H135" s="77">
        <f t="shared" si="5"/>
        <v>0</v>
      </c>
      <c r="I135" s="27"/>
      <c r="J135" s="109"/>
      <c r="K135" s="110"/>
      <c r="L135" s="10"/>
      <c r="M135" s="10"/>
      <c r="N135" s="5"/>
      <c r="O135" s="5"/>
    </row>
    <row r="136" spans="1:15" s="2" customFormat="1" ht="13.5" customHeight="1" x14ac:dyDescent="0.2">
      <c r="A136" s="6"/>
      <c r="B136" s="13"/>
      <c r="C136" s="12" t="s">
        <v>11</v>
      </c>
      <c r="D136" s="12" t="s">
        <v>11</v>
      </c>
      <c r="E136" s="78">
        <f>SUM(E122:E135)</f>
        <v>0</v>
      </c>
      <c r="F136" s="78">
        <f>SUM(F122:F135)</f>
        <v>0</v>
      </c>
      <c r="G136" s="79">
        <f>SUM(G122:G135)</f>
        <v>0</v>
      </c>
      <c r="H136" s="80">
        <f t="shared" si="5"/>
        <v>0</v>
      </c>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87</v>
      </c>
      <c r="B138" s="4" t="s">
        <v>88</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12" t="s">
        <v>45</v>
      </c>
      <c r="C140" s="114" t="s">
        <v>55</v>
      </c>
      <c r="D140" s="116" t="s">
        <v>47</v>
      </c>
      <c r="E140" s="116" t="s">
        <v>57</v>
      </c>
      <c r="F140" s="118"/>
      <c r="G140" s="119"/>
      <c r="H140" s="120"/>
      <c r="I140" s="20"/>
      <c r="J140" s="20"/>
      <c r="K140" s="20"/>
      <c r="L140" s="10"/>
      <c r="M140" s="10"/>
      <c r="N140" s="5"/>
      <c r="O140" s="5"/>
    </row>
    <row r="141" spans="1:15" s="2" customFormat="1" ht="36" customHeight="1" thickBot="1" x14ac:dyDescent="0.25">
      <c r="A141" s="6"/>
      <c r="B141" s="113"/>
      <c r="C141" s="115"/>
      <c r="D141" s="117"/>
      <c r="E141" s="117"/>
      <c r="F141" s="22" t="s">
        <v>23</v>
      </c>
      <c r="G141" s="99" t="s">
        <v>24</v>
      </c>
      <c r="H141" s="21" t="s">
        <v>49</v>
      </c>
      <c r="I141" s="25"/>
      <c r="J141" s="111" t="s">
        <v>50</v>
      </c>
      <c r="K141" s="111"/>
      <c r="L141" s="10"/>
      <c r="M141" s="10"/>
      <c r="N141" s="5"/>
      <c r="O141" s="5"/>
    </row>
    <row r="142" spans="1:15" s="2" customFormat="1" ht="13.5" customHeight="1" x14ac:dyDescent="0.2">
      <c r="A142" s="6"/>
      <c r="B142" s="50" t="s">
        <v>25</v>
      </c>
      <c r="C142" s="45"/>
      <c r="D142" s="43"/>
      <c r="E142" s="87"/>
      <c r="F142" s="88"/>
      <c r="G142" s="89"/>
      <c r="H142" s="24">
        <f>E142-F142-G142</f>
        <v>0</v>
      </c>
      <c r="I142" s="27"/>
      <c r="J142" s="109"/>
      <c r="K142" s="110"/>
      <c r="L142" s="10"/>
      <c r="M142" s="10"/>
      <c r="N142" s="5"/>
      <c r="O142" s="5"/>
    </row>
    <row r="143" spans="1:15" s="2" customFormat="1" ht="13.5" customHeight="1" x14ac:dyDescent="0.2">
      <c r="A143" s="6"/>
      <c r="B143" s="74"/>
      <c r="C143" s="45"/>
      <c r="D143" s="44"/>
      <c r="E143" s="87"/>
      <c r="F143" s="88"/>
      <c r="G143" s="89"/>
      <c r="H143" s="24">
        <f t="shared" ref="H143:H156" si="6">E143-F143-G143</f>
        <v>0</v>
      </c>
      <c r="I143" s="27"/>
      <c r="J143" s="109"/>
      <c r="K143" s="110"/>
      <c r="L143" s="10"/>
      <c r="M143" s="10"/>
      <c r="N143" s="5"/>
      <c r="O143" s="5"/>
    </row>
    <row r="144" spans="1:15" s="2" customFormat="1" ht="13.5" customHeight="1" x14ac:dyDescent="0.2">
      <c r="A144" s="6"/>
      <c r="B144" s="74"/>
      <c r="C144" s="45"/>
      <c r="D144" s="44"/>
      <c r="E144" s="87"/>
      <c r="F144" s="88"/>
      <c r="G144" s="89"/>
      <c r="H144" s="24">
        <f t="shared" si="6"/>
        <v>0</v>
      </c>
      <c r="I144" s="27"/>
      <c r="J144" s="97"/>
      <c r="K144" s="98"/>
      <c r="L144" s="10"/>
      <c r="M144" s="10"/>
      <c r="N144" s="5"/>
      <c r="O144" s="5"/>
    </row>
    <row r="145" spans="1:15" s="2" customFormat="1" ht="13.5" customHeight="1" x14ac:dyDescent="0.2">
      <c r="A145" s="6"/>
      <c r="B145" s="74"/>
      <c r="C145" s="45"/>
      <c r="D145" s="44"/>
      <c r="E145" s="87"/>
      <c r="F145" s="88"/>
      <c r="G145" s="89"/>
      <c r="H145" s="24">
        <f t="shared" si="6"/>
        <v>0</v>
      </c>
      <c r="I145" s="27"/>
      <c r="J145" s="109"/>
      <c r="K145" s="110"/>
      <c r="L145" s="10"/>
      <c r="M145" s="10"/>
      <c r="N145" s="5"/>
      <c r="O145" s="5"/>
    </row>
    <row r="146" spans="1:15" s="2" customFormat="1" ht="13.5" customHeight="1" x14ac:dyDescent="0.2">
      <c r="A146" s="6"/>
      <c r="B146" s="74"/>
      <c r="C146" s="45"/>
      <c r="D146" s="44"/>
      <c r="E146" s="87"/>
      <c r="F146" s="88"/>
      <c r="G146" s="89"/>
      <c r="H146" s="24">
        <f t="shared" si="6"/>
        <v>0</v>
      </c>
      <c r="I146" s="27"/>
      <c r="J146" s="109"/>
      <c r="K146" s="110"/>
      <c r="L146" s="10"/>
      <c r="M146" s="10"/>
      <c r="N146" s="5"/>
      <c r="O146" s="5"/>
    </row>
    <row r="147" spans="1:15" s="2" customFormat="1" ht="13.5" customHeight="1" x14ac:dyDescent="0.2">
      <c r="A147" s="6"/>
      <c r="B147" s="74"/>
      <c r="C147" s="45"/>
      <c r="D147" s="44"/>
      <c r="E147" s="87"/>
      <c r="F147" s="88"/>
      <c r="G147" s="89"/>
      <c r="H147" s="24">
        <f t="shared" si="6"/>
        <v>0</v>
      </c>
      <c r="I147" s="27"/>
      <c r="J147" s="109"/>
      <c r="K147" s="110"/>
      <c r="L147" s="10"/>
      <c r="M147" s="10"/>
      <c r="N147" s="5"/>
      <c r="O147" s="5"/>
    </row>
    <row r="148" spans="1:15" s="2" customFormat="1" ht="13.5" customHeight="1" x14ac:dyDescent="0.2">
      <c r="A148" s="6"/>
      <c r="B148" s="74"/>
      <c r="C148" s="45"/>
      <c r="D148" s="44"/>
      <c r="E148" s="87"/>
      <c r="F148" s="88"/>
      <c r="G148" s="89"/>
      <c r="H148" s="24">
        <f t="shared" si="6"/>
        <v>0</v>
      </c>
      <c r="I148" s="27"/>
      <c r="J148" s="109"/>
      <c r="K148" s="110"/>
      <c r="L148" s="10"/>
      <c r="M148" s="10"/>
      <c r="N148" s="5"/>
      <c r="O148" s="5"/>
    </row>
    <row r="149" spans="1:15" s="2" customFormat="1" ht="13.5" customHeight="1" x14ac:dyDescent="0.2">
      <c r="A149" s="6"/>
      <c r="B149" s="74"/>
      <c r="C149" s="45"/>
      <c r="D149" s="44"/>
      <c r="E149" s="87"/>
      <c r="F149" s="88"/>
      <c r="G149" s="89"/>
      <c r="H149" s="24">
        <f t="shared" si="6"/>
        <v>0</v>
      </c>
      <c r="I149" s="27"/>
      <c r="J149" s="97"/>
      <c r="K149" s="98"/>
      <c r="L149" s="10"/>
      <c r="M149" s="10"/>
      <c r="N149" s="5"/>
      <c r="O149" s="5"/>
    </row>
    <row r="150" spans="1:15" s="2" customFormat="1" ht="13.5" customHeight="1" x14ac:dyDescent="0.2">
      <c r="A150" s="6"/>
      <c r="B150" s="74"/>
      <c r="C150" s="45"/>
      <c r="D150" s="44"/>
      <c r="E150" s="87"/>
      <c r="F150" s="88"/>
      <c r="G150" s="89"/>
      <c r="H150" s="24">
        <f t="shared" si="6"/>
        <v>0</v>
      </c>
      <c r="I150" s="27"/>
      <c r="J150" s="97"/>
      <c r="K150" s="98"/>
      <c r="L150" s="10"/>
      <c r="M150" s="10"/>
      <c r="N150" s="5"/>
      <c r="O150" s="5"/>
    </row>
    <row r="151" spans="1:15" s="2" customFormat="1" ht="13.5" customHeight="1" x14ac:dyDescent="0.2">
      <c r="A151" s="6"/>
      <c r="B151" s="74"/>
      <c r="C151" s="45"/>
      <c r="D151" s="44"/>
      <c r="E151" s="87"/>
      <c r="F151" s="88"/>
      <c r="G151" s="89"/>
      <c r="H151" s="24">
        <f t="shared" si="6"/>
        <v>0</v>
      </c>
      <c r="I151" s="27"/>
      <c r="J151" s="97"/>
      <c r="K151" s="98"/>
      <c r="L151" s="10"/>
      <c r="M151" s="10"/>
      <c r="N151" s="5"/>
      <c r="O151" s="5"/>
    </row>
    <row r="152" spans="1:15" s="2" customFormat="1" ht="13.5" customHeight="1" x14ac:dyDescent="0.2">
      <c r="A152" s="6"/>
      <c r="B152" s="74"/>
      <c r="C152" s="45"/>
      <c r="D152" s="44"/>
      <c r="E152" s="87"/>
      <c r="F152" s="88"/>
      <c r="G152" s="89"/>
      <c r="H152" s="24">
        <f t="shared" si="6"/>
        <v>0</v>
      </c>
      <c r="I152" s="27"/>
      <c r="J152" s="109"/>
      <c r="K152" s="110"/>
      <c r="L152" s="10"/>
      <c r="M152" s="10"/>
      <c r="N152" s="5"/>
      <c r="O152" s="5"/>
    </row>
    <row r="153" spans="1:15" s="2" customFormat="1" ht="13.5" customHeight="1" x14ac:dyDescent="0.2">
      <c r="A153" s="6"/>
      <c r="B153" s="74"/>
      <c r="C153" s="45"/>
      <c r="D153" s="44"/>
      <c r="E153" s="87"/>
      <c r="F153" s="88"/>
      <c r="G153" s="89"/>
      <c r="H153" s="24">
        <f t="shared" si="6"/>
        <v>0</v>
      </c>
      <c r="I153" s="27"/>
      <c r="J153" s="109"/>
      <c r="K153" s="110"/>
      <c r="L153" s="10"/>
      <c r="M153" s="10"/>
      <c r="N153" s="5"/>
      <c r="O153" s="5"/>
    </row>
    <row r="154" spans="1:15" s="2" customFormat="1" ht="13.5" customHeight="1" x14ac:dyDescent="0.2">
      <c r="A154" s="6"/>
      <c r="B154" s="74"/>
      <c r="C154" s="45"/>
      <c r="D154" s="44"/>
      <c r="E154" s="87"/>
      <c r="F154" s="88"/>
      <c r="G154" s="89"/>
      <c r="H154" s="24">
        <f t="shared" si="6"/>
        <v>0</v>
      </c>
      <c r="I154" s="27"/>
      <c r="J154" s="97"/>
      <c r="K154" s="98"/>
      <c r="L154" s="10"/>
      <c r="M154" s="10"/>
      <c r="N154" s="5"/>
      <c r="O154" s="5"/>
    </row>
    <row r="155" spans="1:15" s="2" customFormat="1" ht="13.5" customHeight="1" x14ac:dyDescent="0.2">
      <c r="A155" s="6"/>
      <c r="B155" s="74"/>
      <c r="C155" s="45"/>
      <c r="D155" s="44"/>
      <c r="E155" s="90"/>
      <c r="F155" s="91"/>
      <c r="G155" s="92"/>
      <c r="H155" s="77">
        <f t="shared" si="6"/>
        <v>0</v>
      </c>
      <c r="I155" s="27"/>
      <c r="J155" s="109"/>
      <c r="K155" s="110"/>
      <c r="L155" s="10"/>
      <c r="M155" s="10"/>
      <c r="N155" s="5"/>
      <c r="O155" s="5"/>
    </row>
    <row r="156" spans="1:15" s="2" customFormat="1" ht="13.5" customHeight="1" x14ac:dyDescent="0.2">
      <c r="A156" s="6"/>
      <c r="B156" s="13"/>
      <c r="C156" s="12" t="s">
        <v>11</v>
      </c>
      <c r="D156" s="12" t="s">
        <v>11</v>
      </c>
      <c r="E156" s="78">
        <f>SUM(E142:E155)</f>
        <v>0</v>
      </c>
      <c r="F156" s="78">
        <f>SUM(F142:F155)</f>
        <v>0</v>
      </c>
      <c r="G156" s="79">
        <f>SUM(G142:G155)</f>
        <v>0</v>
      </c>
      <c r="H156" s="80">
        <f t="shared" si="6"/>
        <v>0</v>
      </c>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25</v>
      </c>
      <c r="D158" s="14"/>
      <c r="E158" s="6"/>
      <c r="F158" s="10"/>
      <c r="G158" s="10"/>
      <c r="H158" s="10"/>
      <c r="I158" s="10"/>
      <c r="J158" s="10"/>
      <c r="K158" s="10"/>
      <c r="L158" s="10"/>
      <c r="M158" s="10"/>
      <c r="N158" s="5"/>
      <c r="O158" s="5"/>
    </row>
    <row r="159" spans="1:15" s="3" customFormat="1" ht="12.75" x14ac:dyDescent="0.2">
      <c r="C159" s="71" t="s">
        <v>71</v>
      </c>
      <c r="D159" s="12" t="s">
        <v>11</v>
      </c>
      <c r="E159" s="78">
        <f>E38+E57+E76+E96+E116+E136+E156</f>
        <v>0</v>
      </c>
      <c r="F159" s="78">
        <f>F38+F57+F76+F96+F116+F136+F156</f>
        <v>0</v>
      </c>
      <c r="G159" s="78">
        <f>G38+G57+G76+G96+G116+G136+G156</f>
        <v>0</v>
      </c>
      <c r="H159" s="73">
        <f>E159-F159-G159</f>
        <v>0</v>
      </c>
    </row>
    <row r="160" spans="1:15" ht="15" customHeight="1" x14ac:dyDescent="0.2">
      <c r="A160" s="4" t="s">
        <v>26</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sheetData>
  <sheetProtection algorithmName="SHA-512" hashValue="sITozgh6NYCV/IRDWSruvCLGX5VVrPT8Bjo/sbz6bgAZZHM18jBHNWPkIq65LFM7ZdPmy40N33QQjY6nBiV+qg==" saltValue="pLTCo194jHQbs61rSzrI5w==" spinCount="100000" sheet="1" selectLockedCells="1"/>
  <mergeCells count="111">
    <mergeCell ref="J146:K146"/>
    <mergeCell ref="J147:K147"/>
    <mergeCell ref="J148:K148"/>
    <mergeCell ref="J152:K152"/>
    <mergeCell ref="J153:K153"/>
    <mergeCell ref="J155:K155"/>
    <mergeCell ref="B140:B141"/>
    <mergeCell ref="C140:C141"/>
    <mergeCell ref="D140:D141"/>
    <mergeCell ref="E140:E141"/>
    <mergeCell ref="F140:H140"/>
    <mergeCell ref="J141:K141"/>
    <mergeCell ref="J142:K142"/>
    <mergeCell ref="J143:K143"/>
    <mergeCell ref="J145:K14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01:K101"/>
    <mergeCell ref="J102:K102"/>
    <mergeCell ref="J103:K103"/>
    <mergeCell ref="J105:K105"/>
    <mergeCell ref="J106:K106"/>
    <mergeCell ref="B100:B101"/>
    <mergeCell ref="C100:C101"/>
    <mergeCell ref="D100:D101"/>
    <mergeCell ref="E100:E101"/>
    <mergeCell ref="F100:H100"/>
    <mergeCell ref="B120:B121"/>
    <mergeCell ref="C120:C121"/>
    <mergeCell ref="D120:D121"/>
    <mergeCell ref="E120:E121"/>
    <mergeCell ref="F120:H120"/>
    <mergeCell ref="J107:K107"/>
    <mergeCell ref="J108:K108"/>
    <mergeCell ref="J112:K112"/>
    <mergeCell ref="J113:K113"/>
    <mergeCell ref="J115:K115"/>
    <mergeCell ref="J127:K127"/>
    <mergeCell ref="J128:K128"/>
    <mergeCell ref="J132:K132"/>
    <mergeCell ref="J133:K133"/>
    <mergeCell ref="J135:K135"/>
    <mergeCell ref="J121:K121"/>
    <mergeCell ref="J122:K122"/>
    <mergeCell ref="J123:K123"/>
    <mergeCell ref="J125:K125"/>
    <mergeCell ref="J126:K126"/>
  </mergeCells>
  <dataValidations count="3">
    <dataValidation type="date" operator="greaterThan" allowBlank="1" showInputMessage="1" showErrorMessage="1" error="Daoten skal angives i format dd-mm-åååå. Slutdatoen for gyldighedsprioden kan ikke være tidligere end startdatoen." sqref="H77:I77" xr:uid="{8F703B4F-11A1-4451-9E9F-AE6DAA6D2F52}">
      <formula1>F77</formula1>
    </dataValidation>
    <dataValidation type="date" operator="greaterThan" allowBlank="1" showInputMessage="1" showErrorMessage="1" error="Daoten skal angives i format dd-mm-åååå. Slutdatoen for gyldighedsprioden kan ikke være tidligere end startdatoen." sqref="F77:G77 L73:M76" xr:uid="{A968A6A3-4F17-4B5D-8240-1716B51FEC5F}">
      <formula1>E73</formula1>
    </dataValidation>
    <dataValidation type="date" operator="greaterThan" allowBlank="1" showInputMessage="1" showErrorMessage="1" error="Datoen skal angives i format dd-mm-åååå. Startdaoten kan ikke være 04-11-2020 eller tidligere." sqref="E77" xr:uid="{B27136AA-AB2E-4817-A14B-776D2402C6AE}">
      <formula1>44139</formula1>
    </dataValidation>
  </dataValidations>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Ark1</vt:lpstr>
      <vt:lpstr>Cover</vt:lpstr>
      <vt:lpstr>Vejledning</vt:lpstr>
      <vt:lpstr>Sektion 1</vt:lpstr>
      <vt:lpstr>Sektion 2</vt:lpstr>
      <vt:lpstr>Sektion 3</vt:lpstr>
      <vt:lpstr>Sektion 4</vt:lpstr>
      <vt:lpstr>Sektion 5</vt:lpstr>
      <vt:lpstr>Sektion 6</vt:lpstr>
      <vt:lpstr>Sektion 7</vt:lpstr>
      <vt:lpstr>Sektion 8</vt:lpstr>
      <vt:lpstr>Sektion 9</vt:lpstr>
      <vt:lpstr>Sektion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kiha@minksekretariatet.dk</dc:creator>
  <cp:lastModifiedBy>Brian Gyldenlev Kristoffersen</cp:lastModifiedBy>
  <cp:lastPrinted>2022-02-16T14:57:41Z</cp:lastPrinted>
  <dcterms:created xsi:type="dcterms:W3CDTF">2022-02-16T13:48:45Z</dcterms:created>
  <dcterms:modified xsi:type="dcterms:W3CDTF">2025-08-18T08:49:51Z</dcterms:modified>
</cp:coreProperties>
</file>